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1"/>
  </bookViews>
  <sheets>
    <sheet name="予選リーグ" sheetId="1" r:id="rId1"/>
    <sheet name="予選①" sheetId="2" r:id="rId2"/>
    <sheet name="予選②" sheetId="3" r:id="rId3"/>
    <sheet name="記入用" sheetId="4" r:id="rId4"/>
    <sheet name="決勝ﾄｰﾅﾒﾝﾄ" sheetId="5" r:id="rId5"/>
    <sheet name="入賞校" sheetId="6" r:id="rId6"/>
  </sheets>
  <definedNames/>
  <calcPr fullCalcOnLoad="1"/>
</workbook>
</file>

<file path=xl/sharedStrings.xml><?xml version="1.0" encoding="utf-8"?>
<sst xmlns="http://schemas.openxmlformats.org/spreadsheetml/2006/main" count="585" uniqueCount="288">
  <si>
    <t>勝点</t>
  </si>
  <si>
    <t>得失</t>
  </si>
  <si>
    <t>順位</t>
  </si>
  <si>
    <t>※　◎は会場責任者とする</t>
  </si>
  <si>
    <t>予選リーグ組み合わせ</t>
  </si>
  <si>
    <t>神栖四</t>
  </si>
  <si>
    <t>神栖一</t>
  </si>
  <si>
    <t>波崎四</t>
  </si>
  <si>
    <t>大野</t>
  </si>
  <si>
    <t>平井</t>
  </si>
  <si>
    <t>鹿島</t>
  </si>
  <si>
    <t>鉾田南</t>
  </si>
  <si>
    <t>神栖三</t>
  </si>
  <si>
    <t>平　井</t>
  </si>
  <si>
    <t>鹿 島</t>
  </si>
  <si>
    <t>鹿　島</t>
  </si>
  <si>
    <t>鹿 野</t>
  </si>
  <si>
    <t>鹿　野</t>
  </si>
  <si>
    <t>総合 Ｂ</t>
  </si>
  <si>
    <t>副審１</t>
  </si>
  <si>
    <t>副審２</t>
  </si>
  <si>
    <t>準優勝</t>
  </si>
  <si>
    <t>優　　勝</t>
  </si>
  <si>
    <t>第三位</t>
  </si>
  <si>
    <t>第四位</t>
  </si>
  <si>
    <t>波崎一</t>
  </si>
  <si>
    <t>波崎一</t>
  </si>
  <si>
    <t>神栖四</t>
  </si>
  <si>
    <t>波崎三</t>
  </si>
  <si>
    <t>大　野</t>
  </si>
  <si>
    <t>（１７日　海浜Ａ）</t>
  </si>
  <si>
    <t>日の出・潮来二</t>
  </si>
  <si>
    <t>（１７日　海浜Ｂ）</t>
  </si>
  <si>
    <t>神栖二</t>
  </si>
  <si>
    <t>潮来一</t>
  </si>
  <si>
    <t>鹿野</t>
  </si>
  <si>
    <t>神栖第三中学校</t>
  </si>
  <si>
    <t>８月１６日（水）、１７日（木）</t>
  </si>
  <si>
    <t>神栖一</t>
  </si>
  <si>
    <t>大洋</t>
  </si>
  <si>
    <t>（１６日　海浜Ａ）</t>
  </si>
  <si>
    <t>Ｂ　ブロック</t>
  </si>
  <si>
    <t>鉾田南</t>
  </si>
  <si>
    <t>Ｃ　ブロック</t>
  </si>
  <si>
    <t>◎</t>
  </si>
  <si>
    <t>神栖三</t>
  </si>
  <si>
    <t>（１６日　海浜Ｂ）</t>
  </si>
  <si>
    <t>旭</t>
  </si>
  <si>
    <t>牛堀・鉾田北</t>
  </si>
  <si>
    <t>Ｄ　ブロック</t>
  </si>
  <si>
    <t>◎</t>
  </si>
  <si>
    <t>波崎三</t>
  </si>
  <si>
    <t>潮来一</t>
  </si>
  <si>
    <t>Ｅ　ブロック</t>
  </si>
  <si>
    <t>波崎四</t>
  </si>
  <si>
    <t>日の出・潮来二</t>
  </si>
  <si>
    <t>Ｆ　ブロック</t>
  </si>
  <si>
    <t>◎</t>
  </si>
  <si>
    <t>神栖二</t>
  </si>
  <si>
    <t>玉造・北浦</t>
  </si>
  <si>
    <t>麻生</t>
  </si>
  <si>
    <t>波崎二</t>
  </si>
  <si>
    <t>Ａ　ブロック</t>
  </si>
  <si>
    <t>◎</t>
  </si>
  <si>
    <t>Ａブロック</t>
  </si>
  <si>
    <t>８月１６日（水）　海浜サッカー場　Ａ</t>
  </si>
  <si>
    <t>Ｂブロック</t>
  </si>
  <si>
    <t>A</t>
  </si>
  <si>
    <t>大　洋</t>
  </si>
  <si>
    <t>B</t>
  </si>
  <si>
    <t>Ｃブロック</t>
  </si>
  <si>
    <t>８月１６日（水）　海浜サッカー場　Ｂ</t>
  </si>
  <si>
    <t>Ｄブロック</t>
  </si>
  <si>
    <t>８月１７日（木）　海浜サッカー場　Ａ</t>
  </si>
  <si>
    <t>C</t>
  </si>
  <si>
    <t>牛堀・鉾田北</t>
  </si>
  <si>
    <t>D</t>
  </si>
  <si>
    <t>Ｅブロック</t>
  </si>
  <si>
    <t>Ｆブロック</t>
  </si>
  <si>
    <t>８月１７日（木）　海浜サッカー場　B</t>
  </si>
  <si>
    <t>麻　生</t>
  </si>
  <si>
    <t>波崎二</t>
  </si>
  <si>
    <t>日の出　　　　　　　　　潮来二</t>
  </si>
  <si>
    <t>F</t>
  </si>
  <si>
    <t>E</t>
  </si>
  <si>
    <t>Ａブロック</t>
  </si>
  <si>
    <t>８月１６日（水）　海浜サッカー場　Ａ   　２０分ハーフ</t>
  </si>
  <si>
    <t>Ｂブロック</t>
  </si>
  <si>
    <r>
      <rPr>
        <b/>
        <sz val="9"/>
        <rFont val="ＭＳ Ｐゴシック"/>
        <family val="3"/>
      </rPr>
      <t>１　</t>
    </r>
    <r>
      <rPr>
        <sz val="9"/>
        <rFont val="ＭＳ Ｐゴシック"/>
        <family val="3"/>
      </rPr>
      <t xml:space="preserve">　９：００～　　　　　　　　 </t>
    </r>
  </si>
  <si>
    <t>神栖一</t>
  </si>
  <si>
    <t>ＶＳ</t>
  </si>
  <si>
    <t xml:space="preserve">主 審 </t>
  </si>
  <si>
    <r>
      <rPr>
        <b/>
        <sz val="9"/>
        <rFont val="ＭＳ Ｐゴシック"/>
        <family val="3"/>
      </rPr>
      <t>１</t>
    </r>
    <r>
      <rPr>
        <sz val="9"/>
        <rFont val="ＭＳ Ｐゴシック"/>
        <family val="3"/>
      </rPr>
      <t xml:space="preserve">　１０：００～　　　　　　　　 </t>
    </r>
  </si>
  <si>
    <t>波崎一</t>
  </si>
  <si>
    <r>
      <rPr>
        <b/>
        <sz val="9"/>
        <rFont val="ＭＳ Ｐゴシック"/>
        <family val="3"/>
      </rPr>
      <t>２</t>
    </r>
    <r>
      <rPr>
        <sz val="9"/>
        <rFont val="ＭＳ Ｐゴシック"/>
        <family val="3"/>
      </rPr>
      <t xml:space="preserve">　１１：３０～　　　　　　　　 </t>
    </r>
  </si>
  <si>
    <r>
      <rPr>
        <b/>
        <sz val="9"/>
        <rFont val="ＭＳ Ｐゴシック"/>
        <family val="3"/>
      </rPr>
      <t>２</t>
    </r>
    <r>
      <rPr>
        <sz val="9"/>
        <rFont val="ＭＳ Ｐゴシック"/>
        <family val="3"/>
      </rPr>
      <t xml:space="preserve">　１２：３０～　　　　　　　　 </t>
    </r>
  </si>
  <si>
    <r>
      <rPr>
        <b/>
        <sz val="9"/>
        <rFont val="ＭＳ Ｐゴシック"/>
        <family val="3"/>
      </rPr>
      <t>３</t>
    </r>
    <r>
      <rPr>
        <sz val="9"/>
        <rFont val="ＭＳ Ｐゴシック"/>
        <family val="3"/>
      </rPr>
      <t xml:space="preserve">　１４：００～　　　　　　　　 </t>
    </r>
  </si>
  <si>
    <r>
      <rPr>
        <b/>
        <sz val="9"/>
        <rFont val="ＭＳ Ｐゴシック"/>
        <family val="3"/>
      </rPr>
      <t>３</t>
    </r>
    <r>
      <rPr>
        <sz val="9"/>
        <rFont val="ＭＳ Ｐゴシック"/>
        <family val="3"/>
      </rPr>
      <t xml:space="preserve">　１５：００～　　　　　　　　 </t>
    </r>
  </si>
  <si>
    <t>Ｃブロック</t>
  </si>
  <si>
    <t>８月１６日（水）　海浜サッカー場　Ｂ   　２０分ハーフ</t>
  </si>
  <si>
    <t>牛堀・鉾田北</t>
  </si>
  <si>
    <r>
      <rPr>
        <b/>
        <sz val="9"/>
        <rFont val="ＭＳ Ｐゴシック"/>
        <family val="3"/>
      </rPr>
      <t>１　</t>
    </r>
    <r>
      <rPr>
        <sz val="9"/>
        <rFont val="ＭＳ Ｐゴシック"/>
        <family val="3"/>
      </rPr>
      <t xml:space="preserve">　９：００～　　　　　　　　 </t>
    </r>
  </si>
  <si>
    <t>神栖三</t>
  </si>
  <si>
    <t>ＶＳ</t>
  </si>
  <si>
    <t xml:space="preserve">主 審 </t>
  </si>
  <si>
    <t>　旭</t>
  </si>
  <si>
    <r>
      <rPr>
        <b/>
        <sz val="9"/>
        <rFont val="ＭＳ Ｐゴシック"/>
        <family val="3"/>
      </rPr>
      <t>４</t>
    </r>
    <r>
      <rPr>
        <sz val="9"/>
        <rFont val="ＭＳ Ｐゴシック"/>
        <family val="3"/>
      </rPr>
      <t xml:space="preserve">　１２：３０～　　　　　　　　 </t>
    </r>
  </si>
  <si>
    <r>
      <rPr>
        <b/>
        <sz val="9"/>
        <rFont val="ＭＳ Ｐゴシック"/>
        <family val="3"/>
      </rPr>
      <t>２</t>
    </r>
    <r>
      <rPr>
        <sz val="9"/>
        <rFont val="ＭＳ Ｐゴシック"/>
        <family val="3"/>
      </rPr>
      <t xml:space="preserve">　１０：００～　　　　　　　　 </t>
    </r>
  </si>
  <si>
    <t>旭　　</t>
  </si>
  <si>
    <r>
      <rPr>
        <b/>
        <sz val="9"/>
        <rFont val="ＭＳ Ｐゴシック"/>
        <family val="3"/>
      </rPr>
      <t>５</t>
    </r>
    <r>
      <rPr>
        <sz val="9"/>
        <rFont val="ＭＳ Ｐゴシック"/>
        <family val="3"/>
      </rPr>
      <t xml:space="preserve">　１４：００～　　　　　　　　 </t>
    </r>
  </si>
  <si>
    <r>
      <rPr>
        <b/>
        <sz val="9"/>
        <rFont val="ＭＳ Ｐゴシック"/>
        <family val="3"/>
      </rPr>
      <t>３</t>
    </r>
    <r>
      <rPr>
        <sz val="9"/>
        <rFont val="ＭＳ Ｐゴシック"/>
        <family val="3"/>
      </rPr>
      <t xml:space="preserve">　１１：３０～　　　　　　　　 </t>
    </r>
  </si>
  <si>
    <r>
      <rPr>
        <b/>
        <sz val="9"/>
        <rFont val="ＭＳ Ｐゴシック"/>
        <family val="3"/>
      </rPr>
      <t>６</t>
    </r>
    <r>
      <rPr>
        <sz val="9"/>
        <rFont val="ＭＳ Ｐゴシック"/>
        <family val="3"/>
      </rPr>
      <t xml:space="preserve">　１５：００～　　　　　　　　 </t>
    </r>
  </si>
  <si>
    <t>８月１７日（木）　海浜サッカー場　Ａ   　２０分ハーフ</t>
  </si>
  <si>
    <t>８月１７日（水）　海浜サッカー場　Ａ   　２０分ハーフ</t>
  </si>
  <si>
    <t>日の出　　　　　　　　　　潮来二</t>
  </si>
  <si>
    <t>波崎四</t>
  </si>
  <si>
    <r>
      <rPr>
        <b/>
        <sz val="9"/>
        <rFont val="ＭＳ Ｐゴシック"/>
        <family val="3"/>
      </rPr>
      <t>１　</t>
    </r>
    <r>
      <rPr>
        <sz val="9"/>
        <rFont val="ＭＳ Ｐゴシック"/>
        <family val="3"/>
      </rPr>
      <t xml:space="preserve">　９：００～　　　　　　　　 </t>
    </r>
  </si>
  <si>
    <t>ＶＳ</t>
  </si>
  <si>
    <t xml:space="preserve">主 審 </t>
  </si>
  <si>
    <r>
      <rPr>
        <b/>
        <sz val="9"/>
        <rFont val="ＭＳ Ｐゴシック"/>
        <family val="3"/>
      </rPr>
      <t>１</t>
    </r>
    <r>
      <rPr>
        <sz val="9"/>
        <rFont val="ＭＳ Ｐゴシック"/>
        <family val="3"/>
      </rPr>
      <t xml:space="preserve">　１０：００～　　　　　　　　 </t>
    </r>
  </si>
  <si>
    <t>　 　ＶＳ　 日の出・潮来二</t>
  </si>
  <si>
    <r>
      <rPr>
        <b/>
        <sz val="9"/>
        <rFont val="ＭＳ Ｐゴシック"/>
        <family val="3"/>
      </rPr>
      <t>２</t>
    </r>
    <r>
      <rPr>
        <sz val="9"/>
        <rFont val="ＭＳ Ｐゴシック"/>
        <family val="3"/>
      </rPr>
      <t xml:space="preserve">　１１：３０～　　　　　　　　 </t>
    </r>
  </si>
  <si>
    <r>
      <rPr>
        <b/>
        <sz val="9"/>
        <rFont val="ＭＳ Ｐゴシック"/>
        <family val="3"/>
      </rPr>
      <t>２</t>
    </r>
    <r>
      <rPr>
        <sz val="9"/>
        <rFont val="ＭＳ Ｐゴシック"/>
        <family val="3"/>
      </rPr>
      <t xml:space="preserve">　１２：３０～　　　　　　　　 </t>
    </r>
  </si>
  <si>
    <t>　日の出・潮来二　 ＶＳ　</t>
  </si>
  <si>
    <r>
      <rPr>
        <b/>
        <sz val="9"/>
        <rFont val="ＭＳ Ｐゴシック"/>
        <family val="3"/>
      </rPr>
      <t>３</t>
    </r>
    <r>
      <rPr>
        <sz val="9"/>
        <rFont val="ＭＳ Ｐゴシック"/>
        <family val="3"/>
      </rPr>
      <t xml:space="preserve">　１４：００～　　　　　　　　 </t>
    </r>
  </si>
  <si>
    <r>
      <rPr>
        <b/>
        <sz val="9"/>
        <rFont val="ＭＳ Ｐゴシック"/>
        <family val="3"/>
      </rPr>
      <t>３</t>
    </r>
    <r>
      <rPr>
        <sz val="9"/>
        <rFont val="ＭＳ Ｐゴシック"/>
        <family val="3"/>
      </rPr>
      <t xml:space="preserve">　１５：００～　　　　　　　　 </t>
    </r>
  </si>
  <si>
    <t>日の出・潮来二</t>
  </si>
  <si>
    <t>８月１７日（木）　海浜サッカー場　Ｂ   　２０分ハーフ</t>
  </si>
  <si>
    <t>神栖二</t>
  </si>
  <si>
    <t>玉造・北浦</t>
  </si>
  <si>
    <t>３位決定戦</t>
  </si>
  <si>
    <t>８／１９（土）</t>
  </si>
  <si>
    <t>⑤</t>
  </si>
  <si>
    <t>⑥</t>
  </si>
  <si>
    <t>総合 Ａ</t>
  </si>
  <si>
    <t>③</t>
  </si>
  <si>
    <t>④</t>
  </si>
  <si>
    <t>８／１９（土）</t>
  </si>
  <si>
    <t>①</t>
  </si>
  <si>
    <t>②</t>
  </si>
  <si>
    <t>Ａ－１位</t>
  </si>
  <si>
    <t>Ｂ－１位</t>
  </si>
  <si>
    <t>Ｃ－１位</t>
  </si>
  <si>
    <t>Ｄ－１位</t>
  </si>
  <si>
    <t>Ｅ－１位</t>
  </si>
  <si>
    <t>Ｆ－１位</t>
  </si>
  <si>
    <t>決勝トーナメント審判割当表</t>
  </si>
  <si>
    <t>試合</t>
  </si>
  <si>
    <t>主審</t>
  </si>
  <si>
    <t>①</t>
  </si>
  <si>
    <t>Ｆブロック　１位</t>
  </si>
  <si>
    <t>Ｆブロック　１位生徒</t>
  </si>
  <si>
    <t>②</t>
  </si>
  <si>
    <t>Ｃブロック　１位</t>
  </si>
  <si>
    <t>Ｃブロック　１位生徒</t>
  </si>
  <si>
    <t>③　準決勝</t>
  </si>
  <si>
    <t>①敗退チーム</t>
  </si>
  <si>
    <t>④　準決勝</t>
  </si>
  <si>
    <t>②敗退チーム</t>
  </si>
  <si>
    <t>⑤　決勝戦</t>
  </si>
  <si>
    <t>市内中学校</t>
  </si>
  <si>
    <t>⑥　３位決</t>
  </si>
  <si>
    <t>7-0</t>
  </si>
  <si>
    <t>1-1</t>
  </si>
  <si>
    <t>0-0</t>
  </si>
  <si>
    <t>4-0</t>
  </si>
  <si>
    <t>3-0</t>
  </si>
  <si>
    <t>0-7</t>
  </si>
  <si>
    <t>0-4</t>
  </si>
  <si>
    <t>0-3</t>
  </si>
  <si>
    <t>0-1</t>
  </si>
  <si>
    <t>1-0</t>
  </si>
  <si>
    <t>0-1</t>
  </si>
  <si>
    <t>6-0</t>
  </si>
  <si>
    <t>0-6</t>
  </si>
  <si>
    <t>７－０</t>
  </si>
  <si>
    <t>０－７</t>
  </si>
  <si>
    <t>６－０</t>
  </si>
  <si>
    <t>０－６</t>
  </si>
  <si>
    <t>０－５</t>
  </si>
  <si>
    <t>５－０</t>
  </si>
  <si>
    <t>0-5</t>
  </si>
  <si>
    <t>0-2</t>
  </si>
  <si>
    <t>5-0</t>
  </si>
  <si>
    <t>2-0</t>
  </si>
  <si>
    <t>1-4</t>
  </si>
  <si>
    <t>1-2</t>
  </si>
  <si>
    <t>4-1</t>
  </si>
  <si>
    <t>2-1</t>
  </si>
  <si>
    <t>4</t>
  </si>
  <si>
    <t>3-4</t>
  </si>
  <si>
    <t>1-2</t>
  </si>
  <si>
    <t>2-2</t>
  </si>
  <si>
    <t>1</t>
  </si>
  <si>
    <t>5-3</t>
  </si>
  <si>
    <t>2-3</t>
  </si>
  <si>
    <t>3-5</t>
  </si>
  <si>
    <t>3-2</t>
  </si>
  <si>
    <t>4-3</t>
  </si>
  <si>
    <t>2-2</t>
  </si>
  <si>
    <t>５－３</t>
  </si>
  <si>
    <t>４－３</t>
  </si>
  <si>
    <t>１－１</t>
  </si>
  <si>
    <t>３－４</t>
  </si>
  <si>
    <t>１－１</t>
  </si>
  <si>
    <t>１－４</t>
  </si>
  <si>
    <t>３－５</t>
  </si>
  <si>
    <t>４－１</t>
  </si>
  <si>
    <t>5-0</t>
  </si>
  <si>
    <t>2-0</t>
  </si>
  <si>
    <t>3-0</t>
  </si>
  <si>
    <t>0-5</t>
  </si>
  <si>
    <t>0-2</t>
  </si>
  <si>
    <t>0-3</t>
  </si>
  <si>
    <t>0</t>
  </si>
  <si>
    <t>◎</t>
  </si>
  <si>
    <t>3-1</t>
  </si>
  <si>
    <t>1-0</t>
  </si>
  <si>
    <t>2-1</t>
  </si>
  <si>
    <t>1-3</t>
  </si>
  <si>
    <t>0-1</t>
  </si>
  <si>
    <t>1-2</t>
  </si>
  <si>
    <t>１－３</t>
  </si>
  <si>
    <t>３－１</t>
  </si>
  <si>
    <t>3</t>
  </si>
  <si>
    <t>０－４</t>
  </si>
  <si>
    <t>４－０</t>
  </si>
  <si>
    <t>１－０</t>
  </si>
  <si>
    <t>０－１</t>
  </si>
  <si>
    <t>１－２</t>
  </si>
  <si>
    <t>２－１</t>
  </si>
  <si>
    <t>１－２</t>
  </si>
  <si>
    <t>1-2</t>
  </si>
  <si>
    <t>0-0</t>
  </si>
  <si>
    <t>2-1</t>
  </si>
  <si>
    <t>2-1</t>
  </si>
  <si>
    <t>1-0</t>
  </si>
  <si>
    <t>0-1</t>
  </si>
  <si>
    <t>4-1</t>
  </si>
  <si>
    <t>3-0</t>
  </si>
  <si>
    <t>1-1</t>
  </si>
  <si>
    <t>0-3</t>
  </si>
  <si>
    <t>1-1</t>
  </si>
  <si>
    <t>4-5</t>
  </si>
  <si>
    <t>2-2</t>
  </si>
  <si>
    <t>2-3</t>
  </si>
  <si>
    <t>5-4</t>
  </si>
  <si>
    <t>４－５</t>
  </si>
  <si>
    <t>５－４</t>
  </si>
  <si>
    <t>決勝トーナメント　　　　</t>
  </si>
  <si>
    <t>７－１</t>
  </si>
  <si>
    <t>１－７</t>
  </si>
  <si>
    <t>7-1</t>
  </si>
  <si>
    <t>5-1</t>
  </si>
  <si>
    <t>2-0</t>
  </si>
  <si>
    <t>1-7</t>
  </si>
  <si>
    <t>1-5</t>
  </si>
  <si>
    <t>0-2</t>
  </si>
  <si>
    <t>0-3</t>
  </si>
  <si>
    <t>0-1</t>
  </si>
  <si>
    <t>3-0</t>
  </si>
  <si>
    <t>1-0</t>
  </si>
  <si>
    <t>玉造・北浦</t>
  </si>
  <si>
    <t>2-1</t>
  </si>
  <si>
    <t>1-1</t>
  </si>
  <si>
    <t>1-0</t>
  </si>
  <si>
    <t>6</t>
  </si>
  <si>
    <t>0-2</t>
  </si>
  <si>
    <t>0-0</t>
  </si>
  <si>
    <t>0-2</t>
  </si>
  <si>
    <t>2-0</t>
  </si>
  <si>
    <t>2-0</t>
  </si>
  <si>
    <t>0-3</t>
  </si>
  <si>
    <t>0-3</t>
  </si>
  <si>
    <t>0-0</t>
  </si>
  <si>
    <t>0</t>
  </si>
  <si>
    <t>3-0</t>
  </si>
  <si>
    <t>3-0</t>
  </si>
  <si>
    <t>6</t>
  </si>
  <si>
    <t>０－２</t>
  </si>
  <si>
    <t>２－０</t>
  </si>
  <si>
    <t>第４位　神栖第三中学校</t>
  </si>
  <si>
    <t>第３位　神栖第二中学校</t>
  </si>
  <si>
    <t>準優勝　神栖第四中学校</t>
  </si>
  <si>
    <t>鹿島中学校</t>
  </si>
  <si>
    <t>神栖第四中学校</t>
  </si>
  <si>
    <t>神栖第二中学校</t>
  </si>
  <si>
    <t>優　勝　 鹿島中学校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</si>
</sst>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&lt;=999]000;[&lt;=9999]000\-00;000\-0000"/>
    <numFmt numFmtId="178" formatCode="0_ "/>
    <numFmt numFmtId="179" formatCode="0_);[Red]\(0\)"/>
    <numFmt numFmtId="180" formatCode="[DBNum3][$-411]0"/>
    <numFmt numFmtId="181" formatCode="0_);\(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3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3"/>
    </font>
    <font>
      <b/>
      <sz val="10.5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b/>
      <sz val="13"/>
      <color indexed="8"/>
      <name val="ＭＳ Ｐゴシック"/>
      <family val="3"/>
    </font>
    <font>
      <b/>
      <sz val="13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2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0" fontId="0" fillId="0" borderId="19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20" fontId="7" fillId="0" borderId="16" xfId="0" applyNumberFormat="1" applyFont="1" applyBorder="1" applyAlignment="1">
      <alignment vertical="center"/>
    </xf>
    <xf numFmtId="20" fontId="7" fillId="0" borderId="17" xfId="0" applyNumberFormat="1" applyFont="1" applyBorder="1" applyAlignment="1">
      <alignment vertical="center"/>
    </xf>
    <xf numFmtId="20" fontId="5" fillId="0" borderId="17" xfId="0" applyNumberFormat="1" applyFont="1" applyBorder="1" applyAlignment="1">
      <alignment horizontal="center" vertical="center"/>
    </xf>
    <xf numFmtId="20" fontId="5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8" fillId="0" borderId="38" xfId="0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17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0" fontId="7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12</xdr:row>
      <xdr:rowOff>9525</xdr:rowOff>
    </xdr:from>
    <xdr:to>
      <xdr:col>14</xdr:col>
      <xdr:colOff>190500</xdr:colOff>
      <xdr:row>16</xdr:row>
      <xdr:rowOff>9525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5257800" y="2628900"/>
          <a:ext cx="4572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神栖三中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33</xdr:row>
      <xdr:rowOff>104775</xdr:rowOff>
    </xdr:from>
    <xdr:to>
      <xdr:col>1</xdr:col>
      <xdr:colOff>219075</xdr:colOff>
      <xdr:row>40</xdr:row>
      <xdr:rowOff>19050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8100" y="6886575"/>
          <a:ext cx="5143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神栖一中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219075</xdr:colOff>
      <xdr:row>33</xdr:row>
      <xdr:rowOff>114300</xdr:rowOff>
    </xdr:from>
    <xdr:to>
      <xdr:col>6</xdr:col>
      <xdr:colOff>171450</xdr:colOff>
      <xdr:row>38</xdr:row>
      <xdr:rowOff>161925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2114550" y="6896100"/>
          <a:ext cx="457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神栖三中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161925</xdr:colOff>
      <xdr:row>33</xdr:row>
      <xdr:rowOff>95250</xdr:rowOff>
    </xdr:from>
    <xdr:to>
      <xdr:col>3</xdr:col>
      <xdr:colOff>171450</xdr:colOff>
      <xdr:row>40</xdr:row>
      <xdr:rowOff>9525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1000125" y="6877050"/>
          <a:ext cx="5143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神栖四中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209550</xdr:colOff>
      <xdr:row>33</xdr:row>
      <xdr:rowOff>123825</xdr:rowOff>
    </xdr:from>
    <xdr:to>
      <xdr:col>11</xdr:col>
      <xdr:colOff>161925</xdr:colOff>
      <xdr:row>38</xdr:row>
      <xdr:rowOff>171450</xdr:rowOff>
    </xdr:to>
    <xdr:sp>
      <xdr:nvSpPr>
        <xdr:cNvPr id="5" name="テキスト ボックス 4"/>
        <xdr:cNvSpPr txBox="1">
          <a:spLocks noChangeArrowheads="1"/>
        </xdr:cNvSpPr>
      </xdr:nvSpPr>
      <xdr:spPr>
        <a:xfrm>
          <a:off x="4171950" y="6905625"/>
          <a:ext cx="457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鹿島中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285750</xdr:colOff>
      <xdr:row>33</xdr:row>
      <xdr:rowOff>95250</xdr:rowOff>
    </xdr:from>
    <xdr:to>
      <xdr:col>14</xdr:col>
      <xdr:colOff>238125</xdr:colOff>
      <xdr:row>38</xdr:row>
      <xdr:rowOff>142875</xdr:rowOff>
    </xdr:to>
    <xdr:sp>
      <xdr:nvSpPr>
        <xdr:cNvPr id="6" name="テキスト ボックス 5"/>
        <xdr:cNvSpPr txBox="1">
          <a:spLocks noChangeArrowheads="1"/>
        </xdr:cNvSpPr>
      </xdr:nvSpPr>
      <xdr:spPr>
        <a:xfrm>
          <a:off x="5305425" y="6877050"/>
          <a:ext cx="457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神栖二中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28575</xdr:colOff>
      <xdr:row>33</xdr:row>
      <xdr:rowOff>95250</xdr:rowOff>
    </xdr:from>
    <xdr:to>
      <xdr:col>9</xdr:col>
      <xdr:colOff>209550</xdr:colOff>
      <xdr:row>38</xdr:row>
      <xdr:rowOff>142875</xdr:rowOff>
    </xdr:to>
    <xdr:sp>
      <xdr:nvSpPr>
        <xdr:cNvPr id="7" name="テキスト ボックス 6"/>
        <xdr:cNvSpPr txBox="1">
          <a:spLocks noChangeArrowheads="1"/>
        </xdr:cNvSpPr>
      </xdr:nvSpPr>
      <xdr:spPr>
        <a:xfrm>
          <a:off x="3209925" y="6877050"/>
          <a:ext cx="4572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波崎三中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247650</xdr:colOff>
      <xdr:row>11</xdr:row>
      <xdr:rowOff>200025</xdr:rowOff>
    </xdr:from>
    <xdr:to>
      <xdr:col>17</xdr:col>
      <xdr:colOff>180975</xdr:colOff>
      <xdr:row>15</xdr:row>
      <xdr:rowOff>200025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6410325" y="2609850"/>
          <a:ext cx="4572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神栖二中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114300</xdr:rowOff>
    </xdr:from>
    <xdr:to>
      <xdr:col>9</xdr:col>
      <xdr:colOff>390525</xdr:colOff>
      <xdr:row>3</xdr:row>
      <xdr:rowOff>19050</xdr:rowOff>
    </xdr:to>
    <xdr:sp>
      <xdr:nvSpPr>
        <xdr:cNvPr id="1" name="WordArt 6"/>
        <xdr:cNvSpPr>
          <a:spLocks/>
        </xdr:cNvSpPr>
      </xdr:nvSpPr>
      <xdr:spPr>
        <a:xfrm>
          <a:off x="304800" y="114300"/>
          <a:ext cx="62579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HG正楷書体-PRO"/>
              <a:cs typeface="HG正楷書体-PRO"/>
            </a:rPr>
            <a:t>第９回　神栖ジュニアユース（Ｕ－１３）サッカー大会</a:t>
          </a:r>
        </a:p>
      </xdr:txBody>
    </xdr:sp>
    <xdr:clientData/>
  </xdr:twoCellAnchor>
  <xdr:twoCellAnchor editAs="oneCell">
    <xdr:from>
      <xdr:col>1</xdr:col>
      <xdr:colOff>38100</xdr:colOff>
      <xdr:row>4</xdr:row>
      <xdr:rowOff>171450</xdr:rowOff>
    </xdr:from>
    <xdr:to>
      <xdr:col>5</xdr:col>
      <xdr:colOff>676275</xdr:colOff>
      <xdr:row>17</xdr:row>
      <xdr:rowOff>76200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57250"/>
          <a:ext cx="33813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28575</xdr:rowOff>
    </xdr:from>
    <xdr:to>
      <xdr:col>5</xdr:col>
      <xdr:colOff>666750</xdr:colOff>
      <xdr:row>32</xdr:row>
      <xdr:rowOff>123825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562350"/>
          <a:ext cx="33718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35</xdr:row>
      <xdr:rowOff>28575</xdr:rowOff>
    </xdr:from>
    <xdr:to>
      <xdr:col>6</xdr:col>
      <xdr:colOff>9525</xdr:colOff>
      <xdr:row>47</xdr:row>
      <xdr:rowOff>114300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6134100"/>
          <a:ext cx="33813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50</xdr:row>
      <xdr:rowOff>38100</xdr:rowOff>
    </xdr:from>
    <xdr:to>
      <xdr:col>6</xdr:col>
      <xdr:colOff>19050</xdr:colOff>
      <xdr:row>62</xdr:row>
      <xdr:rowOff>133350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8715375"/>
          <a:ext cx="34004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L7" sqref="L7"/>
    </sheetView>
  </sheetViews>
  <sheetFormatPr defaultColWidth="9.00390625" defaultRowHeight="13.5"/>
  <cols>
    <col min="1" max="1" width="1.875" style="0" customWidth="1"/>
    <col min="2" max="2" width="4.625" style="4" customWidth="1"/>
    <col min="3" max="4" width="5.625" style="4" customWidth="1"/>
    <col min="5" max="5" width="4.75390625" style="0" customWidth="1"/>
    <col min="6" max="6" width="3.875" style="0" customWidth="1"/>
    <col min="7" max="7" width="18.25390625" style="0" customWidth="1"/>
    <col min="8" max="8" width="20.375" style="0" customWidth="1"/>
    <col min="9" max="9" width="21.875" style="0" customWidth="1"/>
    <col min="10" max="10" width="2.50390625" style="0" customWidth="1"/>
  </cols>
  <sheetData>
    <row r="1" spans="2:10" ht="30" customHeight="1">
      <c r="B1" s="106" t="s">
        <v>4</v>
      </c>
      <c r="C1" s="106"/>
      <c r="D1" s="106"/>
      <c r="E1" s="106"/>
      <c r="F1" s="106"/>
      <c r="G1" s="106"/>
      <c r="H1" s="106"/>
      <c r="I1" s="106"/>
      <c r="J1" s="1"/>
    </row>
    <row r="2" spans="2:10" ht="30" customHeight="1">
      <c r="B2" s="44"/>
      <c r="C2" s="44"/>
      <c r="D2" s="44"/>
      <c r="E2" s="44"/>
      <c r="F2" s="44"/>
      <c r="G2" s="44"/>
      <c r="H2" s="44"/>
      <c r="I2" s="44"/>
      <c r="J2" s="1"/>
    </row>
    <row r="3" spans="2:9" ht="24" customHeight="1">
      <c r="B3" s="113" t="s">
        <v>37</v>
      </c>
      <c r="C3" s="113"/>
      <c r="D3" s="113"/>
      <c r="E3" s="113"/>
      <c r="F3" s="113"/>
      <c r="G3" s="113"/>
      <c r="H3" s="113"/>
      <c r="I3" s="113"/>
    </row>
    <row r="4" ht="24" customHeight="1" thickBot="1"/>
    <row r="5" spans="2:9" ht="24" customHeight="1">
      <c r="B5" s="12" t="s">
        <v>62</v>
      </c>
      <c r="F5" s="114" t="s">
        <v>63</v>
      </c>
      <c r="G5" s="109" t="s">
        <v>38</v>
      </c>
      <c r="H5" s="116" t="s">
        <v>8</v>
      </c>
      <c r="I5" s="118" t="s">
        <v>39</v>
      </c>
    </row>
    <row r="6" spans="2:13" ht="24" customHeight="1" thickBot="1">
      <c r="B6" s="12" t="s">
        <v>40</v>
      </c>
      <c r="F6" s="115"/>
      <c r="G6" s="110"/>
      <c r="H6" s="117"/>
      <c r="I6" s="119"/>
      <c r="M6" s="2"/>
    </row>
    <row r="7" spans="2:9" ht="33" customHeight="1" thickBot="1">
      <c r="B7" s="12"/>
      <c r="F7" s="3"/>
      <c r="G7" s="48"/>
      <c r="H7" s="48"/>
      <c r="I7" s="48"/>
    </row>
    <row r="8" spans="2:9" ht="24" customHeight="1">
      <c r="B8" s="12" t="s">
        <v>41</v>
      </c>
      <c r="F8" s="111"/>
      <c r="G8" s="109" t="s">
        <v>27</v>
      </c>
      <c r="H8" s="116" t="s">
        <v>42</v>
      </c>
      <c r="I8" s="118" t="s">
        <v>26</v>
      </c>
    </row>
    <row r="9" spans="2:9" ht="24" customHeight="1" thickBot="1">
      <c r="B9" s="12" t="s">
        <v>40</v>
      </c>
      <c r="F9" s="112"/>
      <c r="G9" s="110"/>
      <c r="H9" s="117"/>
      <c r="I9" s="119"/>
    </row>
    <row r="10" spans="2:9" ht="33" customHeight="1" thickBot="1">
      <c r="B10" s="12"/>
      <c r="F10" s="3"/>
      <c r="G10" s="48"/>
      <c r="H10" s="48"/>
      <c r="I10" s="48"/>
    </row>
    <row r="11" spans="2:9" ht="24" customHeight="1">
      <c r="B11" s="12" t="s">
        <v>43</v>
      </c>
      <c r="F11" s="114" t="s">
        <v>44</v>
      </c>
      <c r="G11" s="109" t="s">
        <v>45</v>
      </c>
      <c r="H11" s="116" t="s">
        <v>35</v>
      </c>
      <c r="I11" s="120"/>
    </row>
    <row r="12" spans="2:9" ht="24" customHeight="1" thickBot="1">
      <c r="B12" s="12" t="s">
        <v>46</v>
      </c>
      <c r="F12" s="115"/>
      <c r="G12" s="110"/>
      <c r="H12" s="117"/>
      <c r="I12" s="120"/>
    </row>
    <row r="13" spans="2:9" ht="24" customHeight="1">
      <c r="B13" s="12"/>
      <c r="F13" s="111"/>
      <c r="G13" s="109" t="s">
        <v>47</v>
      </c>
      <c r="H13" s="107" t="s">
        <v>48</v>
      </c>
      <c r="I13" s="48"/>
    </row>
    <row r="14" spans="2:9" ht="24" customHeight="1" thickBot="1">
      <c r="B14" s="12"/>
      <c r="F14" s="112"/>
      <c r="G14" s="110"/>
      <c r="H14" s="108"/>
      <c r="I14" s="49"/>
    </row>
    <row r="15" spans="2:9" ht="24" customHeight="1">
      <c r="B15" s="12"/>
      <c r="F15" s="38"/>
      <c r="G15" s="49"/>
      <c r="H15" s="49"/>
      <c r="I15" s="49"/>
    </row>
    <row r="16" spans="2:9" ht="33" customHeight="1" thickBot="1">
      <c r="B16" s="12"/>
      <c r="F16" s="3"/>
      <c r="G16" s="48"/>
      <c r="H16" s="48"/>
      <c r="I16" s="48"/>
    </row>
    <row r="17" spans="2:9" ht="24" customHeight="1">
      <c r="B17" s="12" t="s">
        <v>49</v>
      </c>
      <c r="F17" s="114" t="s">
        <v>50</v>
      </c>
      <c r="G17" s="109" t="s">
        <v>51</v>
      </c>
      <c r="H17" s="116" t="s">
        <v>9</v>
      </c>
      <c r="I17" s="118" t="s">
        <v>52</v>
      </c>
    </row>
    <row r="18" spans="2:9" ht="24" customHeight="1" thickBot="1">
      <c r="B18" s="12" t="s">
        <v>30</v>
      </c>
      <c r="F18" s="115"/>
      <c r="G18" s="110"/>
      <c r="H18" s="117"/>
      <c r="I18" s="119"/>
    </row>
    <row r="19" spans="2:9" ht="33" customHeight="1" thickBot="1">
      <c r="B19" s="12"/>
      <c r="F19" s="3"/>
      <c r="G19" s="48"/>
      <c r="H19" s="48"/>
      <c r="I19" s="48"/>
    </row>
    <row r="20" spans="2:9" ht="24" customHeight="1">
      <c r="B20" s="12" t="s">
        <v>53</v>
      </c>
      <c r="F20" s="111"/>
      <c r="G20" s="109" t="s">
        <v>54</v>
      </c>
      <c r="H20" s="122" t="s">
        <v>55</v>
      </c>
      <c r="I20" s="118" t="s">
        <v>10</v>
      </c>
    </row>
    <row r="21" spans="2:9" ht="24" customHeight="1" thickBot="1">
      <c r="B21" s="12" t="s">
        <v>30</v>
      </c>
      <c r="F21" s="112"/>
      <c r="G21" s="110"/>
      <c r="H21" s="123"/>
      <c r="I21" s="119"/>
    </row>
    <row r="22" spans="2:9" ht="33" customHeight="1" thickBot="1">
      <c r="B22" s="12"/>
      <c r="F22" s="3"/>
      <c r="G22" s="48"/>
      <c r="H22" s="48"/>
      <c r="I22" s="48"/>
    </row>
    <row r="23" spans="2:9" ht="24" customHeight="1">
      <c r="B23" s="12" t="s">
        <v>56</v>
      </c>
      <c r="F23" s="114" t="s">
        <v>57</v>
      </c>
      <c r="G23" s="109" t="s">
        <v>58</v>
      </c>
      <c r="H23" s="116" t="s">
        <v>59</v>
      </c>
      <c r="I23" s="120"/>
    </row>
    <row r="24" spans="2:9" ht="24" customHeight="1" thickBot="1">
      <c r="B24" s="12" t="s">
        <v>32</v>
      </c>
      <c r="F24" s="115"/>
      <c r="G24" s="110"/>
      <c r="H24" s="117"/>
      <c r="I24" s="120"/>
    </row>
    <row r="25" spans="2:9" ht="24" customHeight="1">
      <c r="B25" s="12"/>
      <c r="F25" s="111"/>
      <c r="G25" s="109" t="s">
        <v>60</v>
      </c>
      <c r="H25" s="109" t="s">
        <v>61</v>
      </c>
      <c r="I25" s="48"/>
    </row>
    <row r="26" spans="2:9" ht="24" customHeight="1" thickBot="1">
      <c r="B26" s="12"/>
      <c r="F26" s="112"/>
      <c r="G26" s="110"/>
      <c r="H26" s="110"/>
      <c r="I26" s="49"/>
    </row>
    <row r="27" spans="2:9" ht="24" customHeight="1">
      <c r="B27" s="12"/>
      <c r="F27" s="38"/>
      <c r="G27" s="49"/>
      <c r="H27" s="49"/>
      <c r="I27" s="49"/>
    </row>
    <row r="28" ht="13.5" customHeight="1"/>
    <row r="29" spans="1:9" ht="20.25" customHeight="1">
      <c r="A29" s="121" t="s">
        <v>3</v>
      </c>
      <c r="B29" s="121"/>
      <c r="C29" s="121"/>
      <c r="D29" s="121"/>
      <c r="E29" s="121"/>
      <c r="F29" s="121"/>
      <c r="G29" s="121"/>
      <c r="H29" s="121"/>
      <c r="I29" s="121"/>
    </row>
    <row r="30" spans="1:9" ht="16.5" customHeight="1">
      <c r="A30" s="8"/>
      <c r="B30" s="13"/>
      <c r="C30" s="13"/>
      <c r="D30" s="13"/>
      <c r="E30" s="8"/>
      <c r="F30" s="8"/>
      <c r="G30" s="8"/>
      <c r="H30" s="8"/>
      <c r="I30" s="8"/>
    </row>
  </sheetData>
  <sheetProtection/>
  <mergeCells count="33">
    <mergeCell ref="A29:I29"/>
    <mergeCell ref="F20:F21"/>
    <mergeCell ref="G20:G21"/>
    <mergeCell ref="H20:H21"/>
    <mergeCell ref="I20:I21"/>
    <mergeCell ref="F23:F24"/>
    <mergeCell ref="G23:G24"/>
    <mergeCell ref="G17:G18"/>
    <mergeCell ref="H17:H18"/>
    <mergeCell ref="I17:I18"/>
    <mergeCell ref="F25:F26"/>
    <mergeCell ref="G25:G26"/>
    <mergeCell ref="H25:H26"/>
    <mergeCell ref="G8:G9"/>
    <mergeCell ref="H8:H9"/>
    <mergeCell ref="I8:I9"/>
    <mergeCell ref="H23:H24"/>
    <mergeCell ref="I23:I24"/>
    <mergeCell ref="F11:F12"/>
    <mergeCell ref="G11:G12"/>
    <mergeCell ref="H11:H12"/>
    <mergeCell ref="I11:I12"/>
    <mergeCell ref="F17:F18"/>
    <mergeCell ref="B1:I1"/>
    <mergeCell ref="H13:H14"/>
    <mergeCell ref="G13:G14"/>
    <mergeCell ref="F13:F14"/>
    <mergeCell ref="B3:I3"/>
    <mergeCell ref="F5:F6"/>
    <mergeCell ref="G5:G6"/>
    <mergeCell ref="H5:H6"/>
    <mergeCell ref="I5:I6"/>
    <mergeCell ref="F8:F9"/>
  </mergeCells>
  <printOptions/>
  <pageMargins left="0.73" right="0.49" top="0.86" bottom="0.5905511811023623" header="0.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B4" sqref="B4:G6"/>
    </sheetView>
  </sheetViews>
  <sheetFormatPr defaultColWidth="9.00390625" defaultRowHeight="13.5"/>
  <cols>
    <col min="1" max="5" width="10.625" style="0" customWidth="1"/>
    <col min="6" max="8" width="6.625" style="0" customWidth="1"/>
    <col min="9" max="13" width="10.625" style="0" customWidth="1"/>
    <col min="14" max="16" width="6.625" style="0" customWidth="1"/>
  </cols>
  <sheetData>
    <row r="1" spans="1:16" ht="27" customHeight="1">
      <c r="A1" s="124" t="s">
        <v>85</v>
      </c>
      <c r="B1" s="124"/>
      <c r="C1" s="125" t="s">
        <v>86</v>
      </c>
      <c r="D1" s="125"/>
      <c r="E1" s="125"/>
      <c r="F1" s="125"/>
      <c r="G1" s="125"/>
      <c r="H1" s="9"/>
      <c r="I1" s="124" t="s">
        <v>87</v>
      </c>
      <c r="J1" s="124"/>
      <c r="K1" s="125" t="s">
        <v>86</v>
      </c>
      <c r="L1" s="125"/>
      <c r="M1" s="125"/>
      <c r="N1" s="125"/>
      <c r="O1" s="125"/>
      <c r="P1" s="9"/>
    </row>
    <row r="2" ht="9" customHeight="1"/>
    <row r="3" spans="1:15" s="2" customFormat="1" ht="27" customHeight="1">
      <c r="A3" s="21"/>
      <c r="B3" s="10" t="str">
        <f>A4</f>
        <v>神栖一</v>
      </c>
      <c r="C3" s="10" t="str">
        <f>A5</f>
        <v>大野</v>
      </c>
      <c r="D3" s="10" t="str">
        <f>A6</f>
        <v>大洋</v>
      </c>
      <c r="E3" s="11" t="s">
        <v>0</v>
      </c>
      <c r="F3" s="11" t="s">
        <v>1</v>
      </c>
      <c r="G3" s="11" t="s">
        <v>2</v>
      </c>
      <c r="I3" s="21"/>
      <c r="J3" s="10" t="str">
        <f>I4</f>
        <v>神栖四</v>
      </c>
      <c r="K3" s="10" t="str">
        <f>I5</f>
        <v>鉾田南</v>
      </c>
      <c r="L3" s="10" t="str">
        <f>I6</f>
        <v>波崎一</v>
      </c>
      <c r="M3" s="11" t="s">
        <v>0</v>
      </c>
      <c r="N3" s="11" t="s">
        <v>1</v>
      </c>
      <c r="O3" s="11" t="s">
        <v>2</v>
      </c>
    </row>
    <row r="4" spans="1:15" ht="27" customHeight="1">
      <c r="A4" s="10" t="s">
        <v>38</v>
      </c>
      <c r="B4" s="82"/>
      <c r="C4" s="77" t="s">
        <v>204</v>
      </c>
      <c r="D4" s="76" t="s">
        <v>180</v>
      </c>
      <c r="E4" s="75">
        <v>4</v>
      </c>
      <c r="F4" s="75">
        <v>5</v>
      </c>
      <c r="G4" s="75">
        <v>1</v>
      </c>
      <c r="I4" s="10" t="s">
        <v>27</v>
      </c>
      <c r="J4" s="81"/>
      <c r="K4" s="77" t="s">
        <v>202</v>
      </c>
      <c r="L4" s="76" t="s">
        <v>226</v>
      </c>
      <c r="M4" s="75">
        <v>4</v>
      </c>
      <c r="N4" s="75">
        <v>4</v>
      </c>
      <c r="O4" s="75">
        <v>1</v>
      </c>
    </row>
    <row r="5" spans="1:15" ht="27" customHeight="1">
      <c r="A5" s="10" t="s">
        <v>8</v>
      </c>
      <c r="B5" s="77" t="s">
        <v>202</v>
      </c>
      <c r="C5" s="83"/>
      <c r="D5" s="77" t="s">
        <v>207</v>
      </c>
      <c r="E5" s="75">
        <v>4</v>
      </c>
      <c r="F5" s="75">
        <v>3</v>
      </c>
      <c r="G5" s="75">
        <v>2</v>
      </c>
      <c r="I5" s="10" t="s">
        <v>11</v>
      </c>
      <c r="J5" s="77" t="s">
        <v>202</v>
      </c>
      <c r="K5" s="81"/>
      <c r="L5" s="77" t="s">
        <v>203</v>
      </c>
      <c r="M5" s="75">
        <v>1</v>
      </c>
      <c r="N5" s="75">
        <v>-1</v>
      </c>
      <c r="O5" s="75">
        <v>3</v>
      </c>
    </row>
    <row r="6" spans="1:15" ht="27" customHeight="1">
      <c r="A6" s="10" t="s">
        <v>39</v>
      </c>
      <c r="B6" s="76" t="s">
        <v>179</v>
      </c>
      <c r="C6" s="78" t="s">
        <v>205</v>
      </c>
      <c r="D6" s="82"/>
      <c r="E6" s="75">
        <v>0</v>
      </c>
      <c r="F6" s="75">
        <v>0</v>
      </c>
      <c r="G6" s="75">
        <v>3</v>
      </c>
      <c r="I6" s="10" t="s">
        <v>26</v>
      </c>
      <c r="J6" s="76" t="s">
        <v>225</v>
      </c>
      <c r="K6" s="78" t="s">
        <v>201</v>
      </c>
      <c r="L6" s="81"/>
      <c r="M6" s="75">
        <v>3</v>
      </c>
      <c r="N6" s="75">
        <v>-3</v>
      </c>
      <c r="O6" s="75">
        <v>2</v>
      </c>
    </row>
    <row r="7" spans="1:16" ht="24" customHeight="1">
      <c r="A7" s="126"/>
      <c r="B7" s="126"/>
      <c r="C7" s="126"/>
      <c r="D7" s="126"/>
      <c r="E7" s="126"/>
      <c r="F7" s="126"/>
      <c r="G7" s="126"/>
      <c r="H7" s="126"/>
      <c r="J7" s="126"/>
      <c r="K7" s="126"/>
      <c r="L7" s="126"/>
      <c r="M7" s="126"/>
      <c r="N7" s="126"/>
      <c r="O7" s="126"/>
      <c r="P7" s="126"/>
    </row>
    <row r="8" spans="1:15" ht="18" customHeight="1">
      <c r="A8" s="59" t="s">
        <v>88</v>
      </c>
      <c r="B8" s="35" t="s">
        <v>89</v>
      </c>
      <c r="C8" s="18" t="s">
        <v>90</v>
      </c>
      <c r="D8" s="19" t="s">
        <v>29</v>
      </c>
      <c r="E8" s="45" t="s">
        <v>91</v>
      </c>
      <c r="F8" s="127" t="s">
        <v>68</v>
      </c>
      <c r="G8" s="127"/>
      <c r="I8" s="59" t="s">
        <v>92</v>
      </c>
      <c r="J8" s="35" t="s">
        <v>5</v>
      </c>
      <c r="K8" s="18" t="s">
        <v>90</v>
      </c>
      <c r="L8" s="19" t="s">
        <v>11</v>
      </c>
      <c r="M8" s="45" t="s">
        <v>91</v>
      </c>
      <c r="N8" s="127" t="s">
        <v>93</v>
      </c>
      <c r="O8" s="127"/>
    </row>
    <row r="9" spans="1:15" ht="6" customHeight="1">
      <c r="A9" s="59"/>
      <c r="B9" s="18"/>
      <c r="C9" s="19"/>
      <c r="D9" s="19"/>
      <c r="E9" s="45"/>
      <c r="F9" s="6"/>
      <c r="G9" s="6"/>
      <c r="I9" s="59"/>
      <c r="J9" s="18"/>
      <c r="K9" s="19"/>
      <c r="L9" s="19"/>
      <c r="M9" s="45"/>
      <c r="N9" s="6"/>
      <c r="O9" s="6"/>
    </row>
    <row r="10" spans="1:15" ht="18" customHeight="1">
      <c r="A10" s="59" t="s">
        <v>94</v>
      </c>
      <c r="B10" s="35" t="s">
        <v>29</v>
      </c>
      <c r="C10" s="18" t="s">
        <v>90</v>
      </c>
      <c r="D10" s="19" t="s">
        <v>68</v>
      </c>
      <c r="E10" s="45" t="s">
        <v>91</v>
      </c>
      <c r="F10" s="127" t="s">
        <v>6</v>
      </c>
      <c r="G10" s="127"/>
      <c r="I10" s="59" t="s">
        <v>95</v>
      </c>
      <c r="J10" s="35" t="s">
        <v>11</v>
      </c>
      <c r="K10" s="18" t="s">
        <v>90</v>
      </c>
      <c r="L10" s="19" t="s">
        <v>93</v>
      </c>
      <c r="M10" s="45" t="s">
        <v>91</v>
      </c>
      <c r="N10" s="127" t="s">
        <v>5</v>
      </c>
      <c r="O10" s="127"/>
    </row>
    <row r="11" spans="1:15" ht="6" customHeight="1">
      <c r="A11" s="59"/>
      <c r="B11" s="18"/>
      <c r="C11" s="6"/>
      <c r="D11" s="6"/>
      <c r="E11" s="45"/>
      <c r="F11" s="6"/>
      <c r="G11" s="6"/>
      <c r="I11" s="59"/>
      <c r="J11" s="18"/>
      <c r="K11" s="6"/>
      <c r="L11" s="6"/>
      <c r="M11" s="45"/>
      <c r="N11" s="6"/>
      <c r="O11" s="6"/>
    </row>
    <row r="12" spans="1:15" ht="18" customHeight="1">
      <c r="A12" s="59" t="s">
        <v>96</v>
      </c>
      <c r="B12" s="35" t="s">
        <v>89</v>
      </c>
      <c r="C12" s="18" t="s">
        <v>90</v>
      </c>
      <c r="D12" s="19" t="s">
        <v>68</v>
      </c>
      <c r="E12" s="45" t="s">
        <v>91</v>
      </c>
      <c r="F12" s="127" t="s">
        <v>29</v>
      </c>
      <c r="G12" s="127"/>
      <c r="I12" s="59" t="s">
        <v>97</v>
      </c>
      <c r="J12" s="35" t="s">
        <v>5</v>
      </c>
      <c r="K12" s="18" t="s">
        <v>90</v>
      </c>
      <c r="L12" s="19" t="s">
        <v>93</v>
      </c>
      <c r="M12" s="45" t="s">
        <v>91</v>
      </c>
      <c r="N12" s="127" t="s">
        <v>11</v>
      </c>
      <c r="O12" s="127"/>
    </row>
    <row r="13" spans="1:16" ht="6" customHeight="1">
      <c r="A13" s="6"/>
      <c r="B13" s="6"/>
      <c r="C13" s="6"/>
      <c r="D13" s="6"/>
      <c r="E13" s="6"/>
      <c r="F13" s="6"/>
      <c r="G13" s="6"/>
      <c r="H13" s="6"/>
      <c r="J13" s="6"/>
      <c r="K13" s="6"/>
      <c r="L13" s="6"/>
      <c r="M13" s="6"/>
      <c r="N13" s="6"/>
      <c r="O13" s="6"/>
      <c r="P13" s="6"/>
    </row>
    <row r="14" spans="1:16" ht="30" customHeight="1">
      <c r="A14" s="127"/>
      <c r="B14" s="127"/>
      <c r="C14" s="127"/>
      <c r="D14" s="127"/>
      <c r="E14" s="127"/>
      <c r="F14" s="127"/>
      <c r="G14" s="127"/>
      <c r="H14" s="127"/>
      <c r="J14" s="127"/>
      <c r="K14" s="127"/>
      <c r="L14" s="127"/>
      <c r="M14" s="127"/>
      <c r="N14" s="127"/>
      <c r="O14" s="127"/>
      <c r="P14" s="127"/>
    </row>
    <row r="15" spans="1:16" ht="26.25" customHeight="1">
      <c r="A15" s="124" t="s">
        <v>98</v>
      </c>
      <c r="B15" s="124"/>
      <c r="C15" s="125" t="s">
        <v>99</v>
      </c>
      <c r="D15" s="125"/>
      <c r="E15" s="125"/>
      <c r="F15" s="125"/>
      <c r="G15" s="125"/>
      <c r="H15" s="125"/>
      <c r="J15" s="22"/>
      <c r="K15" s="60"/>
      <c r="L15" s="60"/>
      <c r="M15" s="60"/>
      <c r="N15" s="60"/>
      <c r="O15" s="60"/>
      <c r="P15" s="60"/>
    </row>
    <row r="16" spans="10:16" ht="9" customHeight="1">
      <c r="J16" s="3"/>
      <c r="K16" s="3"/>
      <c r="L16" s="3"/>
      <c r="M16" s="3"/>
      <c r="N16" s="3"/>
      <c r="O16" s="3"/>
      <c r="P16" s="3"/>
    </row>
    <row r="17" spans="1:16" s="2" customFormat="1" ht="27" customHeight="1">
      <c r="A17" s="21"/>
      <c r="B17" s="10" t="str">
        <f>A18</f>
        <v>神栖三</v>
      </c>
      <c r="C17" s="10" t="str">
        <f>A19</f>
        <v>鹿野</v>
      </c>
      <c r="D17" s="10" t="str">
        <f>A20</f>
        <v>旭</v>
      </c>
      <c r="E17" s="61" t="str">
        <f>A21</f>
        <v>牛堀・鉾田北</v>
      </c>
      <c r="F17" s="11" t="s">
        <v>0</v>
      </c>
      <c r="G17" s="11" t="s">
        <v>1</v>
      </c>
      <c r="H17" s="11" t="s">
        <v>2</v>
      </c>
      <c r="J17" s="30"/>
      <c r="K17" s="22"/>
      <c r="L17" s="22"/>
      <c r="M17" s="22"/>
      <c r="N17" s="32"/>
      <c r="O17" s="32"/>
      <c r="P17" s="32"/>
    </row>
    <row r="18" spans="1:16" ht="27" customHeight="1">
      <c r="A18" s="10" t="s">
        <v>45</v>
      </c>
      <c r="B18" s="36"/>
      <c r="C18" s="77" t="s">
        <v>175</v>
      </c>
      <c r="D18" s="77" t="s">
        <v>180</v>
      </c>
      <c r="E18" s="77" t="s">
        <v>223</v>
      </c>
      <c r="F18" s="75">
        <v>9</v>
      </c>
      <c r="G18" s="75">
        <v>14</v>
      </c>
      <c r="H18" s="75">
        <v>1</v>
      </c>
      <c r="J18" s="22"/>
      <c r="K18" s="3"/>
      <c r="L18" s="3"/>
      <c r="M18" s="3"/>
      <c r="N18" s="3"/>
      <c r="O18" s="3"/>
      <c r="P18" s="3"/>
    </row>
    <row r="19" spans="1:16" ht="27" customHeight="1">
      <c r="A19" s="10" t="s">
        <v>35</v>
      </c>
      <c r="B19" s="77" t="s">
        <v>176</v>
      </c>
      <c r="C19" s="36"/>
      <c r="D19" s="77" t="s">
        <v>202</v>
      </c>
      <c r="E19" s="77" t="s">
        <v>206</v>
      </c>
      <c r="F19" s="75">
        <v>1</v>
      </c>
      <c r="G19" s="75">
        <v>-9</v>
      </c>
      <c r="H19" s="75">
        <v>3</v>
      </c>
      <c r="J19" s="22"/>
      <c r="K19" s="3"/>
      <c r="L19" s="3"/>
      <c r="M19" s="3"/>
      <c r="N19" s="3"/>
      <c r="O19" s="3"/>
      <c r="P19" s="3"/>
    </row>
    <row r="20" spans="1:16" ht="27" customHeight="1">
      <c r="A20" s="10" t="s">
        <v>47</v>
      </c>
      <c r="B20" s="77" t="s">
        <v>179</v>
      </c>
      <c r="C20" s="77" t="s">
        <v>202</v>
      </c>
      <c r="D20" s="36"/>
      <c r="E20" s="77" t="s">
        <v>178</v>
      </c>
      <c r="F20" s="75">
        <v>1</v>
      </c>
      <c r="G20" s="75">
        <v>-11</v>
      </c>
      <c r="H20" s="75">
        <v>4</v>
      </c>
      <c r="J20" s="22"/>
      <c r="K20" s="3"/>
      <c r="L20" s="3"/>
      <c r="M20" s="3"/>
      <c r="N20" s="3"/>
      <c r="O20" s="3"/>
      <c r="P20" s="3"/>
    </row>
    <row r="21" spans="1:16" ht="27" customHeight="1">
      <c r="A21" s="61" t="s">
        <v>100</v>
      </c>
      <c r="B21" s="78" t="s">
        <v>222</v>
      </c>
      <c r="C21" s="78" t="s">
        <v>200</v>
      </c>
      <c r="D21" s="78" t="s">
        <v>177</v>
      </c>
      <c r="E21" s="36"/>
      <c r="F21" s="75">
        <v>6</v>
      </c>
      <c r="G21" s="75">
        <v>6</v>
      </c>
      <c r="H21" s="75">
        <v>2</v>
      </c>
      <c r="J21" s="22"/>
      <c r="K21" s="3"/>
      <c r="L21" s="3"/>
      <c r="M21" s="3"/>
      <c r="N21" s="3"/>
      <c r="O21" s="3"/>
      <c r="P21" s="3"/>
    </row>
    <row r="22" spans="10:16" ht="9" customHeight="1">
      <c r="J22" s="3"/>
      <c r="K22" s="3"/>
      <c r="L22" s="3"/>
      <c r="M22" s="3"/>
      <c r="N22" s="3"/>
      <c r="O22" s="3"/>
      <c r="P22" s="3"/>
    </row>
    <row r="23" spans="1:16" ht="24" customHeight="1">
      <c r="A23" s="126"/>
      <c r="B23" s="126"/>
      <c r="C23" s="126"/>
      <c r="D23" s="126"/>
      <c r="E23" s="126"/>
      <c r="F23" s="126"/>
      <c r="G23" s="126"/>
      <c r="H23" s="126"/>
      <c r="J23" s="31"/>
      <c r="K23" s="31"/>
      <c r="L23" s="31"/>
      <c r="M23" s="31"/>
      <c r="N23" s="31"/>
      <c r="O23" s="31"/>
      <c r="P23" s="31"/>
    </row>
    <row r="24" spans="1:15" ht="18" customHeight="1">
      <c r="A24" s="59" t="s">
        <v>101</v>
      </c>
      <c r="B24" s="35" t="s">
        <v>102</v>
      </c>
      <c r="C24" s="18" t="s">
        <v>103</v>
      </c>
      <c r="D24" s="19" t="s">
        <v>17</v>
      </c>
      <c r="E24" s="45" t="s">
        <v>104</v>
      </c>
      <c r="F24" s="127" t="s">
        <v>105</v>
      </c>
      <c r="G24" s="127"/>
      <c r="I24" s="59" t="s">
        <v>106</v>
      </c>
      <c r="J24" s="35" t="s">
        <v>17</v>
      </c>
      <c r="K24" s="18" t="s">
        <v>103</v>
      </c>
      <c r="L24" s="19" t="s">
        <v>75</v>
      </c>
      <c r="M24" s="45" t="s">
        <v>104</v>
      </c>
      <c r="N24" s="127" t="s">
        <v>93</v>
      </c>
      <c r="O24" s="127"/>
    </row>
    <row r="25" spans="1:15" ht="6" customHeight="1">
      <c r="A25" s="59"/>
      <c r="B25" s="18"/>
      <c r="C25" s="19"/>
      <c r="D25" s="19"/>
      <c r="E25" s="45"/>
      <c r="F25" s="6"/>
      <c r="G25" s="6"/>
      <c r="I25" s="59"/>
      <c r="J25" s="18"/>
      <c r="K25" s="19"/>
      <c r="L25" s="19"/>
      <c r="M25" s="45"/>
      <c r="N25" s="6"/>
      <c r="O25" s="6"/>
    </row>
    <row r="26" spans="1:15" ht="18" customHeight="1">
      <c r="A26" s="59" t="s">
        <v>107</v>
      </c>
      <c r="B26" s="35" t="s">
        <v>108</v>
      </c>
      <c r="C26" s="18" t="s">
        <v>103</v>
      </c>
      <c r="D26" s="19" t="s">
        <v>75</v>
      </c>
      <c r="E26" s="45" t="s">
        <v>104</v>
      </c>
      <c r="F26" s="127" t="s">
        <v>12</v>
      </c>
      <c r="G26" s="127"/>
      <c r="I26" s="59" t="s">
        <v>109</v>
      </c>
      <c r="J26" s="35" t="s">
        <v>102</v>
      </c>
      <c r="K26" s="18" t="s">
        <v>103</v>
      </c>
      <c r="L26" s="19" t="s">
        <v>75</v>
      </c>
      <c r="M26" s="45" t="s">
        <v>104</v>
      </c>
      <c r="N26" s="127" t="s">
        <v>5</v>
      </c>
      <c r="O26" s="127"/>
    </row>
    <row r="27" spans="1:15" ht="6" customHeight="1">
      <c r="A27" s="59"/>
      <c r="B27" s="18"/>
      <c r="C27" s="6"/>
      <c r="D27" s="6"/>
      <c r="E27" s="45"/>
      <c r="F27" s="6"/>
      <c r="G27" s="6"/>
      <c r="I27" s="59"/>
      <c r="J27" s="18"/>
      <c r="K27" s="6"/>
      <c r="L27" s="6"/>
      <c r="M27" s="45"/>
      <c r="N27" s="6"/>
      <c r="O27" s="6"/>
    </row>
    <row r="28" spans="1:15" ht="18" customHeight="1">
      <c r="A28" s="59" t="s">
        <v>110</v>
      </c>
      <c r="B28" s="35" t="s">
        <v>102</v>
      </c>
      <c r="C28" s="18" t="s">
        <v>103</v>
      </c>
      <c r="D28" s="19" t="s">
        <v>105</v>
      </c>
      <c r="E28" s="45" t="s">
        <v>104</v>
      </c>
      <c r="F28" s="127" t="s">
        <v>75</v>
      </c>
      <c r="G28" s="127"/>
      <c r="I28" s="59" t="s">
        <v>111</v>
      </c>
      <c r="J28" s="35" t="s">
        <v>17</v>
      </c>
      <c r="K28" s="18" t="s">
        <v>103</v>
      </c>
      <c r="L28" s="19" t="s">
        <v>105</v>
      </c>
      <c r="M28" s="45" t="s">
        <v>104</v>
      </c>
      <c r="N28" s="127" t="s">
        <v>11</v>
      </c>
      <c r="O28" s="127"/>
    </row>
    <row r="29" spans="1:15" ht="6" customHeight="1">
      <c r="A29" s="6"/>
      <c r="B29" s="6"/>
      <c r="C29" s="6"/>
      <c r="D29" s="6"/>
      <c r="E29" s="6"/>
      <c r="F29" s="6"/>
      <c r="G29" s="6"/>
      <c r="I29" s="43"/>
      <c r="J29" s="43"/>
      <c r="K29" s="43"/>
      <c r="L29" s="43"/>
      <c r="M29" s="43"/>
      <c r="N29" s="43"/>
      <c r="O29" s="43"/>
    </row>
    <row r="30" spans="1:7" ht="18" customHeight="1">
      <c r="A30" s="19"/>
      <c r="E30" s="126"/>
      <c r="F30" s="126"/>
      <c r="G30" s="126"/>
    </row>
    <row r="31" ht="6" customHeight="1"/>
    <row r="32" spans="1:7" ht="18" customHeight="1">
      <c r="A32" s="19"/>
      <c r="E32" s="126"/>
      <c r="F32" s="126"/>
      <c r="G32" s="126"/>
    </row>
    <row r="33" ht="6" customHeight="1"/>
    <row r="34" spans="1:7" ht="18" customHeight="1">
      <c r="A34" s="19"/>
      <c r="E34" s="126"/>
      <c r="F34" s="126"/>
      <c r="G34" s="126"/>
    </row>
  </sheetData>
  <sheetProtection/>
  <mergeCells count="26">
    <mergeCell ref="E34:G34"/>
    <mergeCell ref="F26:G26"/>
    <mergeCell ref="N26:O26"/>
    <mergeCell ref="F28:G28"/>
    <mergeCell ref="N28:O28"/>
    <mergeCell ref="E30:G30"/>
    <mergeCell ref="E32:G32"/>
    <mergeCell ref="A14:H14"/>
    <mergeCell ref="J14:P14"/>
    <mergeCell ref="A15:B15"/>
    <mergeCell ref="C15:H15"/>
    <mergeCell ref="A23:H23"/>
    <mergeCell ref="F24:G24"/>
    <mergeCell ref="N24:O24"/>
    <mergeCell ref="F8:G8"/>
    <mergeCell ref="N8:O8"/>
    <mergeCell ref="F10:G10"/>
    <mergeCell ref="N10:O10"/>
    <mergeCell ref="F12:G12"/>
    <mergeCell ref="N12:O12"/>
    <mergeCell ref="A1:B1"/>
    <mergeCell ref="C1:G1"/>
    <mergeCell ref="I1:J1"/>
    <mergeCell ref="K1:O1"/>
    <mergeCell ref="A7:H7"/>
    <mergeCell ref="J7:P7"/>
  </mergeCells>
  <printOptions/>
  <pageMargins left="0.5905511811023623" right="0.31496062992125984" top="0.8661417322834646" bottom="0.1968503937007874" header="0.5511811023622047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N8" sqref="N8:O8"/>
    </sheetView>
  </sheetViews>
  <sheetFormatPr defaultColWidth="9.00390625" defaultRowHeight="13.5"/>
  <cols>
    <col min="1" max="5" width="10.625" style="0" customWidth="1"/>
    <col min="6" max="8" width="6.625" style="0" customWidth="1"/>
    <col min="9" max="13" width="10.625" style="0" customWidth="1"/>
    <col min="14" max="16" width="6.625" style="0" customWidth="1"/>
  </cols>
  <sheetData>
    <row r="1" spans="1:16" ht="27" customHeight="1">
      <c r="A1" s="124" t="s">
        <v>72</v>
      </c>
      <c r="B1" s="124"/>
      <c r="C1" s="125" t="s">
        <v>112</v>
      </c>
      <c r="D1" s="125"/>
      <c r="E1" s="125"/>
      <c r="F1" s="125"/>
      <c r="G1" s="125"/>
      <c r="H1" s="9"/>
      <c r="I1" s="124" t="s">
        <v>77</v>
      </c>
      <c r="J1" s="124"/>
      <c r="K1" s="125" t="s">
        <v>113</v>
      </c>
      <c r="L1" s="125"/>
      <c r="M1" s="125"/>
      <c r="N1" s="125"/>
      <c r="O1" s="125"/>
      <c r="P1" s="9"/>
    </row>
    <row r="2" ht="9" customHeight="1"/>
    <row r="3" spans="1:15" s="2" customFormat="1" ht="27" customHeight="1">
      <c r="A3" s="21"/>
      <c r="B3" s="10" t="s">
        <v>28</v>
      </c>
      <c r="C3" s="10" t="str">
        <f>A5</f>
        <v>平井</v>
      </c>
      <c r="D3" s="10" t="str">
        <f>A6</f>
        <v>潮来一</v>
      </c>
      <c r="E3" s="11" t="s">
        <v>0</v>
      </c>
      <c r="F3" s="11" t="s">
        <v>1</v>
      </c>
      <c r="G3" s="11" t="s">
        <v>2</v>
      </c>
      <c r="I3" s="21"/>
      <c r="J3" s="10" t="str">
        <f>I4</f>
        <v>波崎四</v>
      </c>
      <c r="K3" s="57" t="s">
        <v>114</v>
      </c>
      <c r="L3" s="10" t="str">
        <f>I6</f>
        <v>鹿島</v>
      </c>
      <c r="M3" s="11" t="s">
        <v>0</v>
      </c>
      <c r="N3" s="11" t="s">
        <v>1</v>
      </c>
      <c r="O3" s="11" t="s">
        <v>2</v>
      </c>
    </row>
    <row r="4" spans="1:15" ht="27" customHeight="1">
      <c r="A4" s="10" t="s">
        <v>28</v>
      </c>
      <c r="B4" s="82"/>
      <c r="C4" s="77" t="s">
        <v>227</v>
      </c>
      <c r="D4" s="77" t="s">
        <v>230</v>
      </c>
      <c r="E4" s="75">
        <v>6</v>
      </c>
      <c r="F4" s="75">
        <v>5</v>
      </c>
      <c r="G4" s="75">
        <v>1</v>
      </c>
      <c r="I4" s="10" t="s">
        <v>115</v>
      </c>
      <c r="J4" s="82"/>
      <c r="K4" s="77" t="s">
        <v>229</v>
      </c>
      <c r="L4" s="77" t="s">
        <v>229</v>
      </c>
      <c r="M4" s="75">
        <v>0</v>
      </c>
      <c r="N4" s="75">
        <v>-4</v>
      </c>
      <c r="O4" s="75">
        <v>3</v>
      </c>
    </row>
    <row r="5" spans="1:15" ht="27" customHeight="1">
      <c r="A5" s="10" t="s">
        <v>9</v>
      </c>
      <c r="B5" s="77" t="s">
        <v>228</v>
      </c>
      <c r="C5" s="83"/>
      <c r="D5" s="77" t="s">
        <v>247</v>
      </c>
      <c r="E5" s="75">
        <v>0</v>
      </c>
      <c r="F5" s="75">
        <v>-2</v>
      </c>
      <c r="G5" s="75">
        <v>3</v>
      </c>
      <c r="I5" s="57" t="s">
        <v>114</v>
      </c>
      <c r="J5" s="77" t="s">
        <v>230</v>
      </c>
      <c r="K5" s="83"/>
      <c r="L5" s="77" t="s">
        <v>251</v>
      </c>
      <c r="M5" s="75">
        <v>3</v>
      </c>
      <c r="N5" s="75">
        <v>-5</v>
      </c>
      <c r="O5" s="75">
        <v>2</v>
      </c>
    </row>
    <row r="6" spans="1:15" ht="27" customHeight="1">
      <c r="A6" s="10" t="s">
        <v>34</v>
      </c>
      <c r="B6" s="78" t="s">
        <v>229</v>
      </c>
      <c r="C6" s="78" t="s">
        <v>248</v>
      </c>
      <c r="D6" s="82"/>
      <c r="E6" s="75">
        <v>3</v>
      </c>
      <c r="F6" s="75">
        <v>0</v>
      </c>
      <c r="G6" s="75">
        <v>2</v>
      </c>
      <c r="I6" s="10" t="s">
        <v>10</v>
      </c>
      <c r="J6" s="78" t="s">
        <v>230</v>
      </c>
      <c r="K6" s="78" t="s">
        <v>250</v>
      </c>
      <c r="L6" s="82"/>
      <c r="M6" s="75">
        <v>6</v>
      </c>
      <c r="N6" s="75">
        <v>9</v>
      </c>
      <c r="O6" s="75">
        <v>1</v>
      </c>
    </row>
    <row r="7" spans="1:16" ht="24" customHeight="1">
      <c r="A7" s="126"/>
      <c r="B7" s="126"/>
      <c r="C7" s="126"/>
      <c r="D7" s="126"/>
      <c r="E7" s="126"/>
      <c r="F7" s="126"/>
      <c r="G7" s="126"/>
      <c r="H7" s="126"/>
      <c r="J7" s="126"/>
      <c r="K7" s="126"/>
      <c r="L7" s="126"/>
      <c r="M7" s="126"/>
      <c r="N7" s="126"/>
      <c r="O7" s="126"/>
      <c r="P7" s="126"/>
    </row>
    <row r="8" spans="1:15" ht="18" customHeight="1">
      <c r="A8" s="59" t="s">
        <v>116</v>
      </c>
      <c r="B8" s="35" t="s">
        <v>28</v>
      </c>
      <c r="C8" s="18" t="s">
        <v>117</v>
      </c>
      <c r="D8" s="19" t="s">
        <v>13</v>
      </c>
      <c r="E8" s="45" t="s">
        <v>118</v>
      </c>
      <c r="F8" s="127" t="s">
        <v>34</v>
      </c>
      <c r="G8" s="127"/>
      <c r="I8" s="59" t="s">
        <v>119</v>
      </c>
      <c r="J8" s="35" t="s">
        <v>115</v>
      </c>
      <c r="K8" s="126" t="s">
        <v>120</v>
      </c>
      <c r="L8" s="126"/>
      <c r="M8" s="45" t="s">
        <v>118</v>
      </c>
      <c r="N8" s="127" t="s">
        <v>15</v>
      </c>
      <c r="O8" s="127"/>
    </row>
    <row r="9" spans="1:15" ht="6" customHeight="1">
      <c r="A9" s="59"/>
      <c r="B9" s="18"/>
      <c r="C9" s="19"/>
      <c r="D9" s="19"/>
      <c r="E9" s="45"/>
      <c r="F9" s="6"/>
      <c r="G9" s="6"/>
      <c r="I9" s="59"/>
      <c r="J9" s="18"/>
      <c r="K9" s="19"/>
      <c r="L9" s="19"/>
      <c r="M9" s="45"/>
      <c r="N9" s="6"/>
      <c r="O9" s="6"/>
    </row>
    <row r="10" spans="1:15" ht="18" customHeight="1">
      <c r="A10" s="59" t="s">
        <v>121</v>
      </c>
      <c r="B10" s="35" t="s">
        <v>13</v>
      </c>
      <c r="C10" s="18" t="s">
        <v>117</v>
      </c>
      <c r="D10" s="19" t="s">
        <v>34</v>
      </c>
      <c r="E10" s="45" t="s">
        <v>118</v>
      </c>
      <c r="F10" s="127" t="s">
        <v>28</v>
      </c>
      <c r="G10" s="127"/>
      <c r="I10" s="59" t="s">
        <v>122</v>
      </c>
      <c r="J10" s="127" t="s">
        <v>123</v>
      </c>
      <c r="K10" s="127"/>
      <c r="L10" s="19" t="s">
        <v>15</v>
      </c>
      <c r="M10" s="45" t="s">
        <v>118</v>
      </c>
      <c r="N10" s="127" t="s">
        <v>115</v>
      </c>
      <c r="O10" s="127"/>
    </row>
    <row r="11" spans="1:15" ht="6" customHeight="1">
      <c r="A11" s="59"/>
      <c r="B11" s="18"/>
      <c r="C11" s="6"/>
      <c r="D11" s="6"/>
      <c r="E11" s="45"/>
      <c r="F11" s="6"/>
      <c r="G11" s="6"/>
      <c r="I11" s="59"/>
      <c r="J11" s="18"/>
      <c r="K11" s="6"/>
      <c r="L11" s="6"/>
      <c r="M11" s="45"/>
      <c r="N11" s="6"/>
      <c r="O11" s="6"/>
    </row>
    <row r="12" spans="1:15" ht="18" customHeight="1">
      <c r="A12" s="59" t="s">
        <v>124</v>
      </c>
      <c r="B12" s="35" t="s">
        <v>28</v>
      </c>
      <c r="C12" s="18" t="s">
        <v>117</v>
      </c>
      <c r="D12" s="19" t="s">
        <v>34</v>
      </c>
      <c r="E12" s="45" t="s">
        <v>118</v>
      </c>
      <c r="F12" s="127" t="s">
        <v>13</v>
      </c>
      <c r="G12" s="127"/>
      <c r="I12" s="59" t="s">
        <v>125</v>
      </c>
      <c r="J12" s="35" t="s">
        <v>115</v>
      </c>
      <c r="K12" s="18" t="s">
        <v>117</v>
      </c>
      <c r="L12" s="19" t="s">
        <v>15</v>
      </c>
      <c r="M12" s="45" t="s">
        <v>118</v>
      </c>
      <c r="N12" s="128" t="s">
        <v>126</v>
      </c>
      <c r="O12" s="128"/>
    </row>
    <row r="13" spans="1:16" ht="6" customHeight="1">
      <c r="A13" s="6"/>
      <c r="B13" s="6"/>
      <c r="C13" s="6"/>
      <c r="D13" s="6"/>
      <c r="E13" s="6"/>
      <c r="F13" s="6"/>
      <c r="G13" s="6"/>
      <c r="H13" s="6"/>
      <c r="J13" s="6"/>
      <c r="K13" s="6"/>
      <c r="L13" s="6"/>
      <c r="M13" s="6"/>
      <c r="N13" s="6"/>
      <c r="O13" s="6"/>
      <c r="P13" s="6"/>
    </row>
    <row r="14" spans="1:16" ht="30" customHeight="1">
      <c r="A14" s="127"/>
      <c r="B14" s="127"/>
      <c r="C14" s="127"/>
      <c r="D14" s="127"/>
      <c r="E14" s="127"/>
      <c r="F14" s="127"/>
      <c r="G14" s="127"/>
      <c r="H14" s="127"/>
      <c r="J14" s="127"/>
      <c r="K14" s="127"/>
      <c r="L14" s="127"/>
      <c r="M14" s="127"/>
      <c r="N14" s="127"/>
      <c r="O14" s="127"/>
      <c r="P14" s="127"/>
    </row>
    <row r="15" spans="1:16" ht="26.25" customHeight="1">
      <c r="A15" s="124" t="s">
        <v>78</v>
      </c>
      <c r="B15" s="124"/>
      <c r="C15" s="125" t="s">
        <v>127</v>
      </c>
      <c r="D15" s="125"/>
      <c r="E15" s="125"/>
      <c r="F15" s="125"/>
      <c r="G15" s="125"/>
      <c r="H15" s="125"/>
      <c r="J15" s="22"/>
      <c r="K15" s="60"/>
      <c r="L15" s="60"/>
      <c r="M15" s="60"/>
      <c r="N15" s="60"/>
      <c r="O15" s="60"/>
      <c r="P15" s="60"/>
    </row>
    <row r="16" spans="10:16" ht="9" customHeight="1">
      <c r="J16" s="3"/>
      <c r="K16" s="3"/>
      <c r="L16" s="3"/>
      <c r="M16" s="3"/>
      <c r="N16" s="3"/>
      <c r="O16" s="3"/>
      <c r="P16" s="3"/>
    </row>
    <row r="17" spans="1:16" s="2" customFormat="1" ht="27" customHeight="1">
      <c r="A17" s="21"/>
      <c r="B17" s="10" t="str">
        <f>A18</f>
        <v>神栖二</v>
      </c>
      <c r="C17" s="10" t="str">
        <f>A19</f>
        <v>玉造・北浦</v>
      </c>
      <c r="D17" s="10" t="str">
        <f>A20</f>
        <v>麻生</v>
      </c>
      <c r="E17" s="61" t="str">
        <f>A21</f>
        <v>波崎二</v>
      </c>
      <c r="F17" s="11" t="s">
        <v>0</v>
      </c>
      <c r="G17" s="11" t="s">
        <v>1</v>
      </c>
      <c r="H17" s="11" t="s">
        <v>2</v>
      </c>
      <c r="J17" s="30"/>
      <c r="K17" s="22"/>
      <c r="L17" s="22"/>
      <c r="M17" s="22"/>
      <c r="N17" s="32"/>
      <c r="O17" s="32"/>
      <c r="P17" s="32"/>
    </row>
    <row r="18" spans="1:16" ht="27" customHeight="1">
      <c r="A18" s="10" t="s">
        <v>33</v>
      </c>
      <c r="B18" s="36"/>
      <c r="C18" s="77" t="s">
        <v>230</v>
      </c>
      <c r="D18" s="77" t="s">
        <v>177</v>
      </c>
      <c r="E18" s="21" t="s">
        <v>280</v>
      </c>
      <c r="F18" s="75">
        <v>9</v>
      </c>
      <c r="G18" s="75">
        <v>9</v>
      </c>
      <c r="H18" s="75">
        <v>1</v>
      </c>
      <c r="J18" s="22"/>
      <c r="K18" s="3"/>
      <c r="L18" s="3"/>
      <c r="M18" s="3"/>
      <c r="N18" s="3"/>
      <c r="O18" s="3"/>
      <c r="P18" s="3"/>
    </row>
    <row r="19" spans="1:16" ht="27" customHeight="1">
      <c r="A19" s="56" t="s">
        <v>59</v>
      </c>
      <c r="B19" s="77" t="s">
        <v>231</v>
      </c>
      <c r="C19" s="36"/>
      <c r="D19" s="58"/>
      <c r="E19" s="77" t="s">
        <v>226</v>
      </c>
      <c r="F19" s="75">
        <v>3</v>
      </c>
      <c r="G19" s="75">
        <v>1</v>
      </c>
      <c r="H19" s="75">
        <v>3</v>
      </c>
      <c r="J19" s="22"/>
      <c r="K19" s="3"/>
      <c r="L19" s="3"/>
      <c r="M19" s="3"/>
      <c r="N19" s="3"/>
      <c r="O19" s="3"/>
      <c r="P19" s="3"/>
    </row>
    <row r="20" spans="1:16" ht="27" customHeight="1">
      <c r="A20" s="10" t="s">
        <v>60</v>
      </c>
      <c r="B20" s="77" t="s">
        <v>178</v>
      </c>
      <c r="C20" s="58"/>
      <c r="D20" s="36"/>
      <c r="E20" s="77" t="s">
        <v>207</v>
      </c>
      <c r="F20" s="75">
        <v>6</v>
      </c>
      <c r="G20" s="75">
        <v>-1</v>
      </c>
      <c r="H20" s="75">
        <v>2</v>
      </c>
      <c r="J20" s="22"/>
      <c r="K20" s="3"/>
      <c r="L20" s="3"/>
      <c r="M20" s="3"/>
      <c r="N20" s="3"/>
      <c r="O20" s="3"/>
      <c r="P20" s="3"/>
    </row>
    <row r="21" spans="1:16" ht="27" customHeight="1">
      <c r="A21" s="61" t="s">
        <v>81</v>
      </c>
      <c r="B21" s="78" t="s">
        <v>279</v>
      </c>
      <c r="C21" s="78" t="s">
        <v>225</v>
      </c>
      <c r="D21" s="78" t="s">
        <v>205</v>
      </c>
      <c r="E21" s="36"/>
      <c r="F21" s="75">
        <v>0</v>
      </c>
      <c r="G21" s="75">
        <v>-9</v>
      </c>
      <c r="H21" s="75">
        <v>4</v>
      </c>
      <c r="J21" s="22"/>
      <c r="K21" s="3"/>
      <c r="L21" s="3"/>
      <c r="M21" s="3"/>
      <c r="N21" s="3"/>
      <c r="O21" s="3"/>
      <c r="P21" s="3"/>
    </row>
    <row r="22" spans="10:16" ht="9" customHeight="1">
      <c r="J22" s="3"/>
      <c r="K22" s="3"/>
      <c r="L22" s="3"/>
      <c r="M22" s="3"/>
      <c r="N22" s="3"/>
      <c r="O22" s="3"/>
      <c r="P22" s="3"/>
    </row>
    <row r="23" spans="1:16" ht="24" customHeight="1">
      <c r="A23" s="126"/>
      <c r="B23" s="126"/>
      <c r="C23" s="126"/>
      <c r="D23" s="126"/>
      <c r="E23" s="126"/>
      <c r="F23" s="126"/>
      <c r="G23" s="126"/>
      <c r="H23" s="126"/>
      <c r="J23" s="31"/>
      <c r="K23" s="31"/>
      <c r="L23" s="31"/>
      <c r="M23" s="31"/>
      <c r="N23" s="31"/>
      <c r="O23" s="31"/>
      <c r="P23" s="31"/>
    </row>
    <row r="24" spans="1:15" ht="18" customHeight="1">
      <c r="A24" s="59" t="s">
        <v>101</v>
      </c>
      <c r="B24" s="35" t="s">
        <v>128</v>
      </c>
      <c r="C24" s="18" t="s">
        <v>103</v>
      </c>
      <c r="D24" s="19" t="s">
        <v>59</v>
      </c>
      <c r="E24" s="45" t="s">
        <v>104</v>
      </c>
      <c r="F24" s="127" t="s">
        <v>81</v>
      </c>
      <c r="G24" s="127"/>
      <c r="I24" s="59" t="s">
        <v>106</v>
      </c>
      <c r="J24" s="35" t="s">
        <v>129</v>
      </c>
      <c r="K24" s="18" t="s">
        <v>103</v>
      </c>
      <c r="L24" s="19" t="s">
        <v>81</v>
      </c>
      <c r="M24" s="45" t="s">
        <v>104</v>
      </c>
      <c r="N24" s="127" t="s">
        <v>80</v>
      </c>
      <c r="O24" s="127"/>
    </row>
    <row r="25" spans="1:15" ht="6" customHeight="1">
      <c r="A25" s="59"/>
      <c r="B25" s="18"/>
      <c r="C25" s="19"/>
      <c r="D25" s="19"/>
      <c r="E25" s="45"/>
      <c r="F25" s="6"/>
      <c r="G25" s="6"/>
      <c r="I25" s="59"/>
      <c r="J25" s="18"/>
      <c r="K25" s="19"/>
      <c r="L25" s="19"/>
      <c r="M25" s="45"/>
      <c r="N25" s="6"/>
      <c r="O25" s="6"/>
    </row>
    <row r="26" spans="1:15" ht="18" customHeight="1">
      <c r="A26" s="59" t="s">
        <v>107</v>
      </c>
      <c r="B26" s="35" t="s">
        <v>80</v>
      </c>
      <c r="C26" s="18" t="s">
        <v>103</v>
      </c>
      <c r="D26" s="19" t="s">
        <v>81</v>
      </c>
      <c r="E26" s="45" t="s">
        <v>104</v>
      </c>
      <c r="F26" s="127" t="s">
        <v>33</v>
      </c>
      <c r="G26" s="127"/>
      <c r="I26" s="59" t="s">
        <v>109</v>
      </c>
      <c r="J26" s="35" t="s">
        <v>128</v>
      </c>
      <c r="K26" s="18" t="s">
        <v>103</v>
      </c>
      <c r="L26" s="19" t="s">
        <v>81</v>
      </c>
      <c r="M26" s="45" t="s">
        <v>104</v>
      </c>
      <c r="N26" s="127" t="s">
        <v>262</v>
      </c>
      <c r="O26" s="127"/>
    </row>
    <row r="27" spans="1:15" ht="6" customHeight="1">
      <c r="A27" s="59"/>
      <c r="B27" s="18"/>
      <c r="C27" s="6"/>
      <c r="D27" s="6"/>
      <c r="E27" s="45"/>
      <c r="F27" s="6"/>
      <c r="G27" s="6"/>
      <c r="I27" s="59"/>
      <c r="J27" s="18"/>
      <c r="K27" s="6"/>
      <c r="L27" s="6"/>
      <c r="M27" s="45"/>
      <c r="N27" s="6"/>
      <c r="O27" s="6"/>
    </row>
    <row r="28" spans="1:15" ht="18" customHeight="1">
      <c r="A28" s="59" t="s">
        <v>110</v>
      </c>
      <c r="B28" s="35" t="s">
        <v>128</v>
      </c>
      <c r="C28" s="18" t="s">
        <v>103</v>
      </c>
      <c r="D28" s="19" t="s">
        <v>80</v>
      </c>
      <c r="E28" s="45" t="s">
        <v>104</v>
      </c>
      <c r="F28" s="127" t="s">
        <v>262</v>
      </c>
      <c r="G28" s="127"/>
      <c r="I28" s="59" t="s">
        <v>111</v>
      </c>
      <c r="J28" s="35" t="s">
        <v>129</v>
      </c>
      <c r="K28" s="18" t="s">
        <v>103</v>
      </c>
      <c r="L28" s="19" t="s">
        <v>80</v>
      </c>
      <c r="M28" s="45" t="s">
        <v>104</v>
      </c>
      <c r="N28" s="127" t="s">
        <v>33</v>
      </c>
      <c r="O28" s="127"/>
    </row>
    <row r="29" spans="1:15" ht="6" customHeight="1">
      <c r="A29" s="6"/>
      <c r="B29" s="6"/>
      <c r="C29" s="6"/>
      <c r="D29" s="6"/>
      <c r="E29" s="6"/>
      <c r="F29" s="6"/>
      <c r="G29" s="6"/>
      <c r="I29" s="43"/>
      <c r="J29" s="43"/>
      <c r="K29" s="43"/>
      <c r="L29" s="43"/>
      <c r="M29" s="43"/>
      <c r="N29" s="43"/>
      <c r="O29" s="43"/>
    </row>
    <row r="30" spans="1:7" ht="18" customHeight="1">
      <c r="A30" s="19"/>
      <c r="E30" s="126"/>
      <c r="F30" s="126"/>
      <c r="G30" s="126"/>
    </row>
    <row r="31" ht="6" customHeight="1"/>
    <row r="32" spans="1:7" ht="18" customHeight="1">
      <c r="A32" s="19"/>
      <c r="E32" s="126"/>
      <c r="F32" s="126"/>
      <c r="G32" s="126"/>
    </row>
    <row r="33" ht="6" customHeight="1"/>
    <row r="34" spans="1:7" ht="18" customHeight="1">
      <c r="A34" s="19"/>
      <c r="E34" s="126"/>
      <c r="F34" s="126"/>
      <c r="G34" s="126"/>
    </row>
  </sheetData>
  <sheetProtection/>
  <mergeCells count="28">
    <mergeCell ref="F28:G28"/>
    <mergeCell ref="N28:O28"/>
    <mergeCell ref="E30:G30"/>
    <mergeCell ref="E32:G32"/>
    <mergeCell ref="E34:G34"/>
    <mergeCell ref="C15:H15"/>
    <mergeCell ref="A23:H23"/>
    <mergeCell ref="F24:G24"/>
    <mergeCell ref="N24:O24"/>
    <mergeCell ref="F26:G26"/>
    <mergeCell ref="A15:B15"/>
    <mergeCell ref="N26:O26"/>
    <mergeCell ref="I1:J1"/>
    <mergeCell ref="K1:O1"/>
    <mergeCell ref="A7:H7"/>
    <mergeCell ref="J7:P7"/>
    <mergeCell ref="F8:G8"/>
    <mergeCell ref="K8:L8"/>
    <mergeCell ref="N8:O8"/>
    <mergeCell ref="F10:G10"/>
    <mergeCell ref="A1:B1"/>
    <mergeCell ref="C1:G1"/>
    <mergeCell ref="N10:O10"/>
    <mergeCell ref="F12:G12"/>
    <mergeCell ref="N12:O12"/>
    <mergeCell ref="A14:H14"/>
    <mergeCell ref="J14:P14"/>
    <mergeCell ref="J10:K10"/>
  </mergeCells>
  <printOptions/>
  <pageMargins left="0.65" right="0.4330708661417323" top="0.86" bottom="0" header="0.5118110236220472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4"/>
  <sheetViews>
    <sheetView zoomScalePageLayoutView="0" workbookViewId="0" topLeftCell="A1">
      <selection activeCell="AD12" sqref="AD12"/>
    </sheetView>
  </sheetViews>
  <sheetFormatPr defaultColWidth="9.00390625" defaultRowHeight="13.5"/>
  <cols>
    <col min="1" max="1" width="2.75390625" style="0" customWidth="1"/>
    <col min="2" max="2" width="10.50390625" style="0" customWidth="1"/>
    <col min="3" max="12" width="5.125" style="0" customWidth="1"/>
    <col min="13" max="13" width="5.875" style="0" customWidth="1"/>
    <col min="14" max="14" width="6.125" style="0" customWidth="1"/>
    <col min="15" max="16" width="5.375" style="0" customWidth="1"/>
    <col min="17" max="26" width="5.125" style="0" customWidth="1"/>
  </cols>
  <sheetData>
    <row r="1" ht="5.25" customHeight="1"/>
    <row r="2" spans="2:26" ht="24.75" customHeight="1">
      <c r="B2" s="147" t="s">
        <v>64</v>
      </c>
      <c r="C2" s="147"/>
      <c r="D2" s="147" t="s">
        <v>65</v>
      </c>
      <c r="E2" s="147"/>
      <c r="F2" s="147"/>
      <c r="G2" s="147"/>
      <c r="H2" s="147"/>
      <c r="I2" s="147"/>
      <c r="J2" s="147"/>
      <c r="K2" s="147"/>
      <c r="L2" s="37"/>
      <c r="M2" s="26"/>
      <c r="N2" s="26"/>
      <c r="O2" s="147" t="s">
        <v>66</v>
      </c>
      <c r="P2" s="147"/>
      <c r="Q2" s="147"/>
      <c r="R2" s="147" t="s">
        <v>65</v>
      </c>
      <c r="S2" s="147"/>
      <c r="T2" s="147"/>
      <c r="U2" s="147"/>
      <c r="V2" s="147"/>
      <c r="W2" s="147"/>
      <c r="X2" s="147"/>
      <c r="Y2" s="147"/>
      <c r="Z2" s="9"/>
    </row>
    <row r="3" ht="9" customHeight="1"/>
    <row r="4" spans="2:26" s="2" customFormat="1" ht="24.75" customHeight="1">
      <c r="B4" s="14" t="s">
        <v>67</v>
      </c>
      <c r="C4" s="143" t="s">
        <v>6</v>
      </c>
      <c r="D4" s="144"/>
      <c r="E4" s="143" t="s">
        <v>29</v>
      </c>
      <c r="F4" s="144"/>
      <c r="G4" s="143" t="s">
        <v>68</v>
      </c>
      <c r="H4" s="144"/>
      <c r="I4" s="148" t="s">
        <v>0</v>
      </c>
      <c r="J4" s="149"/>
      <c r="K4" s="11" t="s">
        <v>1</v>
      </c>
      <c r="L4" s="11" t="s">
        <v>2</v>
      </c>
      <c r="M4" s="50"/>
      <c r="O4" s="150" t="s">
        <v>69</v>
      </c>
      <c r="P4" s="151"/>
      <c r="Q4" s="143" t="s">
        <v>5</v>
      </c>
      <c r="R4" s="144"/>
      <c r="S4" s="143" t="s">
        <v>11</v>
      </c>
      <c r="T4" s="144"/>
      <c r="U4" s="152" t="s">
        <v>25</v>
      </c>
      <c r="V4" s="153"/>
      <c r="W4" s="148" t="s">
        <v>0</v>
      </c>
      <c r="X4" s="149"/>
      <c r="Y4" s="11" t="s">
        <v>1</v>
      </c>
      <c r="Z4" s="11" t="s">
        <v>2</v>
      </c>
    </row>
    <row r="5" spans="1:26" ht="15" customHeight="1">
      <c r="A5" s="129" t="s">
        <v>215</v>
      </c>
      <c r="B5" s="141" t="s">
        <v>6</v>
      </c>
      <c r="C5" s="130"/>
      <c r="D5" s="131"/>
      <c r="E5" s="139" t="s">
        <v>163</v>
      </c>
      <c r="F5" s="15" t="s">
        <v>163</v>
      </c>
      <c r="G5" s="139" t="s">
        <v>208</v>
      </c>
      <c r="H5" s="15" t="s">
        <v>209</v>
      </c>
      <c r="I5" s="154" t="s">
        <v>189</v>
      </c>
      <c r="J5" s="155"/>
      <c r="K5" s="145">
        <v>5</v>
      </c>
      <c r="L5" s="145">
        <v>1</v>
      </c>
      <c r="M5" s="158"/>
      <c r="N5" s="129" t="s">
        <v>215</v>
      </c>
      <c r="O5" s="159" t="s">
        <v>5</v>
      </c>
      <c r="P5" s="160"/>
      <c r="Q5" s="130"/>
      <c r="R5" s="131"/>
      <c r="S5" s="139" t="s">
        <v>163</v>
      </c>
      <c r="T5" s="15" t="s">
        <v>170</v>
      </c>
      <c r="U5" s="139" t="s">
        <v>165</v>
      </c>
      <c r="V5" s="15" t="s">
        <v>184</v>
      </c>
      <c r="W5" s="154" t="s">
        <v>189</v>
      </c>
      <c r="X5" s="155"/>
      <c r="Y5" s="145">
        <v>4</v>
      </c>
      <c r="Z5" s="145">
        <v>1</v>
      </c>
    </row>
    <row r="6" spans="1:26" ht="15" customHeight="1">
      <c r="A6" s="129"/>
      <c r="B6" s="142"/>
      <c r="C6" s="132"/>
      <c r="D6" s="133"/>
      <c r="E6" s="140"/>
      <c r="F6" s="16" t="s">
        <v>164</v>
      </c>
      <c r="G6" s="140"/>
      <c r="H6" s="16" t="s">
        <v>210</v>
      </c>
      <c r="I6" s="156"/>
      <c r="J6" s="157"/>
      <c r="K6" s="146"/>
      <c r="L6" s="146"/>
      <c r="M6" s="158"/>
      <c r="N6" s="129"/>
      <c r="O6" s="161"/>
      <c r="P6" s="162"/>
      <c r="Q6" s="132"/>
      <c r="R6" s="133"/>
      <c r="S6" s="140"/>
      <c r="T6" s="16" t="s">
        <v>171</v>
      </c>
      <c r="U6" s="140"/>
      <c r="V6" s="16" t="s">
        <v>184</v>
      </c>
      <c r="W6" s="156"/>
      <c r="X6" s="157"/>
      <c r="Y6" s="146"/>
      <c r="Z6" s="146"/>
    </row>
    <row r="7" spans="1:26" ht="15" customHeight="1">
      <c r="A7" s="129"/>
      <c r="B7" s="141" t="s">
        <v>29</v>
      </c>
      <c r="C7" s="139" t="s">
        <v>163</v>
      </c>
      <c r="D7" s="15" t="s">
        <v>163</v>
      </c>
      <c r="E7" s="130"/>
      <c r="F7" s="131"/>
      <c r="G7" s="139" t="s">
        <v>187</v>
      </c>
      <c r="H7" s="15" t="s">
        <v>188</v>
      </c>
      <c r="I7" s="154" t="s">
        <v>189</v>
      </c>
      <c r="J7" s="155"/>
      <c r="K7" s="145">
        <v>3</v>
      </c>
      <c r="L7" s="145">
        <v>2</v>
      </c>
      <c r="M7" s="158"/>
      <c r="N7" s="129"/>
      <c r="O7" s="135" t="s">
        <v>11</v>
      </c>
      <c r="P7" s="163"/>
      <c r="Q7" s="139" t="s">
        <v>163</v>
      </c>
      <c r="R7" s="15" t="s">
        <v>171</v>
      </c>
      <c r="S7" s="130"/>
      <c r="T7" s="131"/>
      <c r="U7" s="139" t="s">
        <v>190</v>
      </c>
      <c r="V7" s="15" t="s">
        <v>191</v>
      </c>
      <c r="W7" s="154" t="s">
        <v>193</v>
      </c>
      <c r="X7" s="155"/>
      <c r="Y7" s="145">
        <v>-1</v>
      </c>
      <c r="Z7" s="145">
        <v>3</v>
      </c>
    </row>
    <row r="8" spans="1:26" ht="15" customHeight="1">
      <c r="A8" s="129"/>
      <c r="B8" s="142"/>
      <c r="C8" s="140"/>
      <c r="D8" s="16" t="s">
        <v>164</v>
      </c>
      <c r="E8" s="132"/>
      <c r="F8" s="133"/>
      <c r="G8" s="140"/>
      <c r="H8" s="16" t="s">
        <v>184</v>
      </c>
      <c r="I8" s="156"/>
      <c r="J8" s="157"/>
      <c r="K8" s="146"/>
      <c r="L8" s="146"/>
      <c r="M8" s="158"/>
      <c r="N8" s="129"/>
      <c r="O8" s="137"/>
      <c r="P8" s="164"/>
      <c r="Q8" s="140"/>
      <c r="R8" s="16" t="s">
        <v>172</v>
      </c>
      <c r="S8" s="132"/>
      <c r="T8" s="133"/>
      <c r="U8" s="140"/>
      <c r="V8" s="16" t="s">
        <v>192</v>
      </c>
      <c r="W8" s="156"/>
      <c r="X8" s="157"/>
      <c r="Y8" s="146"/>
      <c r="Z8" s="146"/>
    </row>
    <row r="9" spans="2:26" ht="15" customHeight="1">
      <c r="B9" s="141" t="s">
        <v>68</v>
      </c>
      <c r="C9" s="139" t="s">
        <v>211</v>
      </c>
      <c r="D9" s="15" t="s">
        <v>212</v>
      </c>
      <c r="E9" s="139" t="s">
        <v>185</v>
      </c>
      <c r="F9" s="15" t="s">
        <v>186</v>
      </c>
      <c r="G9" s="130"/>
      <c r="H9" s="131"/>
      <c r="I9" s="154" t="s">
        <v>214</v>
      </c>
      <c r="J9" s="155"/>
      <c r="K9" s="145">
        <v>-8</v>
      </c>
      <c r="L9" s="145">
        <v>3</v>
      </c>
      <c r="M9" s="158"/>
      <c r="O9" s="159" t="s">
        <v>25</v>
      </c>
      <c r="P9" s="160"/>
      <c r="Q9" s="139" t="s">
        <v>168</v>
      </c>
      <c r="R9" s="15" t="s">
        <v>182</v>
      </c>
      <c r="S9" s="139" t="s">
        <v>198</v>
      </c>
      <c r="T9" s="15" t="s">
        <v>188</v>
      </c>
      <c r="U9" s="130"/>
      <c r="V9" s="131"/>
      <c r="W9" s="154" t="s">
        <v>224</v>
      </c>
      <c r="X9" s="155"/>
      <c r="Y9" s="145">
        <v>-3</v>
      </c>
      <c r="Z9" s="145">
        <v>2</v>
      </c>
    </row>
    <row r="10" spans="2:26" ht="15" customHeight="1">
      <c r="B10" s="142"/>
      <c r="C10" s="140"/>
      <c r="D10" s="16" t="s">
        <v>213</v>
      </c>
      <c r="E10" s="140"/>
      <c r="F10" s="16" t="s">
        <v>182</v>
      </c>
      <c r="G10" s="132"/>
      <c r="H10" s="133"/>
      <c r="I10" s="156"/>
      <c r="J10" s="157"/>
      <c r="K10" s="146"/>
      <c r="L10" s="146"/>
      <c r="M10" s="158"/>
      <c r="N10" s="84"/>
      <c r="O10" s="161"/>
      <c r="P10" s="162"/>
      <c r="Q10" s="140"/>
      <c r="R10" s="16" t="s">
        <v>182</v>
      </c>
      <c r="S10" s="140"/>
      <c r="T10" s="16" t="s">
        <v>199</v>
      </c>
      <c r="U10" s="132"/>
      <c r="V10" s="133"/>
      <c r="W10" s="156"/>
      <c r="X10" s="157"/>
      <c r="Y10" s="146"/>
      <c r="Z10" s="146"/>
    </row>
    <row r="11" ht="24" customHeight="1"/>
    <row r="12" spans="2:26" ht="26.25" customHeight="1">
      <c r="B12" s="147" t="s">
        <v>70</v>
      </c>
      <c r="C12" s="147"/>
      <c r="D12" s="147" t="s">
        <v>71</v>
      </c>
      <c r="E12" s="147"/>
      <c r="F12" s="147"/>
      <c r="G12" s="147"/>
      <c r="H12" s="147"/>
      <c r="I12" s="147"/>
      <c r="J12" s="147"/>
      <c r="K12" s="147"/>
      <c r="L12" s="37"/>
      <c r="M12" s="26"/>
      <c r="N12" s="26"/>
      <c r="O12" s="147" t="s">
        <v>72</v>
      </c>
      <c r="P12" s="147"/>
      <c r="Q12" s="147"/>
      <c r="R12" s="147" t="s">
        <v>73</v>
      </c>
      <c r="S12" s="147"/>
      <c r="T12" s="147"/>
      <c r="U12" s="147"/>
      <c r="V12" s="147"/>
      <c r="W12" s="147"/>
      <c r="X12" s="147"/>
      <c r="Y12" s="147"/>
      <c r="Z12" s="9"/>
    </row>
    <row r="13" spans="17:24" ht="9.75" customHeight="1">
      <c r="Q13" s="20"/>
      <c r="R13" s="20"/>
      <c r="S13" s="20"/>
      <c r="T13" s="20"/>
      <c r="U13" s="20"/>
      <c r="V13" s="20"/>
      <c r="W13" s="20"/>
      <c r="X13" s="20"/>
    </row>
    <row r="14" spans="2:26" ht="24.75" customHeight="1">
      <c r="B14" s="14" t="s">
        <v>74</v>
      </c>
      <c r="C14" s="143" t="s">
        <v>12</v>
      </c>
      <c r="D14" s="144"/>
      <c r="E14" s="143" t="s">
        <v>16</v>
      </c>
      <c r="F14" s="144"/>
      <c r="G14" s="143" t="s">
        <v>47</v>
      </c>
      <c r="H14" s="144"/>
      <c r="I14" s="165" t="s">
        <v>75</v>
      </c>
      <c r="J14" s="166"/>
      <c r="K14" s="11" t="s">
        <v>0</v>
      </c>
      <c r="L14" s="11" t="s">
        <v>1</v>
      </c>
      <c r="M14" s="11" t="s">
        <v>2</v>
      </c>
      <c r="O14" s="150" t="s">
        <v>76</v>
      </c>
      <c r="P14" s="151"/>
      <c r="Q14" s="152" t="s">
        <v>28</v>
      </c>
      <c r="R14" s="153"/>
      <c r="S14" s="152" t="s">
        <v>13</v>
      </c>
      <c r="T14" s="153"/>
      <c r="U14" s="167" t="s">
        <v>34</v>
      </c>
      <c r="V14" s="168"/>
      <c r="W14" s="148" t="s">
        <v>0</v>
      </c>
      <c r="X14" s="149"/>
      <c r="Y14" s="11" t="s">
        <v>1</v>
      </c>
      <c r="Z14" s="11" t="s">
        <v>2</v>
      </c>
    </row>
    <row r="15" spans="1:26" ht="15" customHeight="1">
      <c r="A15" s="129" t="s">
        <v>215</v>
      </c>
      <c r="B15" s="169" t="s">
        <v>12</v>
      </c>
      <c r="C15" s="130"/>
      <c r="D15" s="131"/>
      <c r="E15" s="139" t="s">
        <v>162</v>
      </c>
      <c r="F15" s="79" t="s">
        <v>165</v>
      </c>
      <c r="G15" s="139" t="s">
        <v>183</v>
      </c>
      <c r="H15" s="79" t="s">
        <v>166</v>
      </c>
      <c r="I15" s="139" t="s">
        <v>216</v>
      </c>
      <c r="J15" s="15" t="s">
        <v>217</v>
      </c>
      <c r="K15" s="145">
        <v>9</v>
      </c>
      <c r="L15" s="145">
        <v>14</v>
      </c>
      <c r="M15" s="145">
        <v>1</v>
      </c>
      <c r="N15" s="129" t="s">
        <v>44</v>
      </c>
      <c r="O15" s="135" t="s">
        <v>28</v>
      </c>
      <c r="P15" s="163"/>
      <c r="Q15" s="130"/>
      <c r="R15" s="131"/>
      <c r="S15" s="139" t="s">
        <v>236</v>
      </c>
      <c r="T15" s="15" t="s">
        <v>233</v>
      </c>
      <c r="U15" s="139" t="s">
        <v>263</v>
      </c>
      <c r="V15" s="15" t="s">
        <v>264</v>
      </c>
      <c r="W15" s="154" t="s">
        <v>266</v>
      </c>
      <c r="X15" s="155"/>
      <c r="Y15" s="145">
        <v>2</v>
      </c>
      <c r="Z15" s="145">
        <v>1</v>
      </c>
    </row>
    <row r="16" spans="1:26" ht="15" customHeight="1">
      <c r="A16" s="129"/>
      <c r="B16" s="170"/>
      <c r="C16" s="132"/>
      <c r="D16" s="133"/>
      <c r="E16" s="140"/>
      <c r="F16" s="80" t="s">
        <v>166</v>
      </c>
      <c r="G16" s="140"/>
      <c r="H16" s="80" t="s">
        <v>184</v>
      </c>
      <c r="I16" s="140"/>
      <c r="J16" s="16" t="s">
        <v>218</v>
      </c>
      <c r="K16" s="146"/>
      <c r="L16" s="146"/>
      <c r="M16" s="146"/>
      <c r="N16" s="129"/>
      <c r="O16" s="137"/>
      <c r="P16" s="164"/>
      <c r="Q16" s="132"/>
      <c r="R16" s="133"/>
      <c r="S16" s="140"/>
      <c r="T16" s="16" t="s">
        <v>236</v>
      </c>
      <c r="U16" s="140"/>
      <c r="V16" s="16" t="s">
        <v>265</v>
      </c>
      <c r="W16" s="156"/>
      <c r="X16" s="157"/>
      <c r="Y16" s="146"/>
      <c r="Z16" s="146"/>
    </row>
    <row r="17" spans="1:26" ht="15" customHeight="1">
      <c r="A17" s="129"/>
      <c r="B17" s="169" t="s">
        <v>16</v>
      </c>
      <c r="C17" s="139" t="s">
        <v>167</v>
      </c>
      <c r="D17" s="79" t="s">
        <v>168</v>
      </c>
      <c r="E17" s="130"/>
      <c r="F17" s="131"/>
      <c r="G17" s="139" t="s">
        <v>163</v>
      </c>
      <c r="H17" s="15" t="s">
        <v>164</v>
      </c>
      <c r="I17" s="139" t="s">
        <v>196</v>
      </c>
      <c r="J17" s="79" t="s">
        <v>197</v>
      </c>
      <c r="K17" s="145">
        <v>1</v>
      </c>
      <c r="L17" s="145">
        <v>-9</v>
      </c>
      <c r="M17" s="145">
        <v>3</v>
      </c>
      <c r="N17" s="129"/>
      <c r="O17" s="135" t="s">
        <v>13</v>
      </c>
      <c r="P17" s="163"/>
      <c r="Q17" s="139" t="s">
        <v>237</v>
      </c>
      <c r="R17" s="15" t="s">
        <v>233</v>
      </c>
      <c r="S17" s="130"/>
      <c r="T17" s="131"/>
      <c r="U17" s="139" t="s">
        <v>243</v>
      </c>
      <c r="V17" s="15" t="s">
        <v>244</v>
      </c>
      <c r="W17" s="154" t="s">
        <v>214</v>
      </c>
      <c r="X17" s="155"/>
      <c r="Y17" s="145">
        <v>-2</v>
      </c>
      <c r="Z17" s="145">
        <v>3</v>
      </c>
    </row>
    <row r="18" spans="1:26" ht="15" customHeight="1">
      <c r="A18" s="129"/>
      <c r="B18" s="170"/>
      <c r="C18" s="140"/>
      <c r="D18" s="16" t="s">
        <v>169</v>
      </c>
      <c r="E18" s="132"/>
      <c r="F18" s="133"/>
      <c r="G18" s="140"/>
      <c r="H18" s="16" t="s">
        <v>163</v>
      </c>
      <c r="I18" s="140"/>
      <c r="J18" s="16" t="s">
        <v>169</v>
      </c>
      <c r="K18" s="146"/>
      <c r="L18" s="146"/>
      <c r="M18" s="146"/>
      <c r="N18" s="129"/>
      <c r="O18" s="137"/>
      <c r="P18" s="164"/>
      <c r="Q18" s="140"/>
      <c r="R18" s="16" t="s">
        <v>237</v>
      </c>
      <c r="S18" s="132"/>
      <c r="T18" s="133"/>
      <c r="U18" s="140"/>
      <c r="V18" s="16" t="s">
        <v>245</v>
      </c>
      <c r="W18" s="156"/>
      <c r="X18" s="157"/>
      <c r="Y18" s="146"/>
      <c r="Z18" s="146"/>
    </row>
    <row r="19" spans="2:26" ht="15" customHeight="1">
      <c r="B19" s="169" t="s">
        <v>47</v>
      </c>
      <c r="C19" s="139" t="s">
        <v>181</v>
      </c>
      <c r="D19" s="79" t="s">
        <v>169</v>
      </c>
      <c r="E19" s="139" t="s">
        <v>163</v>
      </c>
      <c r="F19" s="15" t="s">
        <v>164</v>
      </c>
      <c r="G19" s="130"/>
      <c r="H19" s="131"/>
      <c r="I19" s="139" t="s">
        <v>174</v>
      </c>
      <c r="J19" s="79" t="s">
        <v>174</v>
      </c>
      <c r="K19" s="145">
        <v>1</v>
      </c>
      <c r="L19" s="145">
        <v>-11</v>
      </c>
      <c r="M19" s="145">
        <v>4</v>
      </c>
      <c r="N19" s="129"/>
      <c r="O19" s="171" t="s">
        <v>34</v>
      </c>
      <c r="P19" s="172"/>
      <c r="Q19" s="139" t="s">
        <v>186</v>
      </c>
      <c r="R19" s="15" t="s">
        <v>163</v>
      </c>
      <c r="S19" s="139" t="s">
        <v>246</v>
      </c>
      <c r="T19" s="15" t="s">
        <v>192</v>
      </c>
      <c r="U19" s="130"/>
      <c r="V19" s="131"/>
      <c r="W19" s="154" t="s">
        <v>224</v>
      </c>
      <c r="X19" s="155"/>
      <c r="Y19" s="145">
        <v>0</v>
      </c>
      <c r="Z19" s="145">
        <v>2</v>
      </c>
    </row>
    <row r="20" spans="2:26" ht="15" customHeight="1">
      <c r="B20" s="170"/>
      <c r="C20" s="140"/>
      <c r="D20" s="16" t="s">
        <v>182</v>
      </c>
      <c r="E20" s="140"/>
      <c r="F20" s="16" t="s">
        <v>163</v>
      </c>
      <c r="G20" s="132"/>
      <c r="H20" s="133"/>
      <c r="I20" s="140"/>
      <c r="J20" s="16" t="s">
        <v>164</v>
      </c>
      <c r="K20" s="146"/>
      <c r="L20" s="146"/>
      <c r="M20" s="146"/>
      <c r="N20" s="129"/>
      <c r="O20" s="173"/>
      <c r="P20" s="174"/>
      <c r="Q20" s="140"/>
      <c r="R20" s="16" t="s">
        <v>170</v>
      </c>
      <c r="S20" s="140"/>
      <c r="T20" s="16" t="s">
        <v>197</v>
      </c>
      <c r="U20" s="132"/>
      <c r="V20" s="133"/>
      <c r="W20" s="156"/>
      <c r="X20" s="157"/>
      <c r="Y20" s="146"/>
      <c r="Z20" s="146"/>
    </row>
    <row r="21" spans="2:26" ht="15" customHeight="1">
      <c r="B21" s="175" t="s">
        <v>75</v>
      </c>
      <c r="C21" s="139" t="s">
        <v>219</v>
      </c>
      <c r="D21" s="15" t="s">
        <v>220</v>
      </c>
      <c r="E21" s="139" t="s">
        <v>194</v>
      </c>
      <c r="F21" s="79" t="s">
        <v>195</v>
      </c>
      <c r="G21" s="139" t="s">
        <v>173</v>
      </c>
      <c r="H21" s="79" t="s">
        <v>173</v>
      </c>
      <c r="I21" s="130"/>
      <c r="J21" s="131"/>
      <c r="K21" s="145">
        <v>6</v>
      </c>
      <c r="L21" s="145">
        <v>6</v>
      </c>
      <c r="M21" s="145">
        <v>2</v>
      </c>
      <c r="N21" s="52"/>
      <c r="O21" s="22"/>
      <c r="P21" s="22"/>
      <c r="Q21" s="53"/>
      <c r="R21" s="54"/>
      <c r="S21" s="53"/>
      <c r="T21" s="54"/>
      <c r="U21" s="30"/>
      <c r="V21" s="30"/>
      <c r="W21" s="30"/>
      <c r="X21" s="30"/>
      <c r="Y21" s="46"/>
      <c r="Z21" s="46"/>
    </row>
    <row r="22" spans="2:26" ht="15" customHeight="1">
      <c r="B22" s="176"/>
      <c r="C22" s="140"/>
      <c r="D22" s="16" t="s">
        <v>221</v>
      </c>
      <c r="E22" s="140"/>
      <c r="F22" s="80" t="s">
        <v>166</v>
      </c>
      <c r="G22" s="140"/>
      <c r="H22" s="80" t="s">
        <v>164</v>
      </c>
      <c r="I22" s="132"/>
      <c r="J22" s="133"/>
      <c r="K22" s="146"/>
      <c r="L22" s="146"/>
      <c r="M22" s="146"/>
      <c r="N22" s="52"/>
      <c r="O22" s="22"/>
      <c r="P22" s="22"/>
      <c r="Q22" s="53"/>
      <c r="R22" s="54"/>
      <c r="S22" s="53"/>
      <c r="T22" s="54"/>
      <c r="U22" s="30"/>
      <c r="V22" s="30"/>
      <c r="W22" s="30"/>
      <c r="X22" s="30"/>
      <c r="Y22" s="46"/>
      <c r="Z22" s="46"/>
    </row>
    <row r="23" spans="2:26" ht="24" customHeight="1">
      <c r="B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Z23" s="17"/>
    </row>
    <row r="24" spans="2:26" ht="26.25" customHeight="1">
      <c r="B24" s="177" t="s">
        <v>77</v>
      </c>
      <c r="C24" s="177"/>
      <c r="D24" s="177" t="s">
        <v>73</v>
      </c>
      <c r="E24" s="177"/>
      <c r="F24" s="177"/>
      <c r="G24" s="177"/>
      <c r="H24" s="177"/>
      <c r="I24" s="177"/>
      <c r="J24" s="177"/>
      <c r="K24" s="177"/>
      <c r="L24" s="37"/>
      <c r="M24" s="37"/>
      <c r="O24" s="178" t="s">
        <v>78</v>
      </c>
      <c r="P24" s="178"/>
      <c r="Q24" s="178"/>
      <c r="R24" s="178" t="s">
        <v>79</v>
      </c>
      <c r="S24" s="178"/>
      <c r="T24" s="178"/>
      <c r="U24" s="178"/>
      <c r="V24" s="178"/>
      <c r="W24" s="178"/>
      <c r="X24" s="178"/>
      <c r="Y24" s="178"/>
      <c r="Z24" s="55"/>
    </row>
    <row r="25" spans="13:26" s="2" customFormat="1" ht="15" customHeight="1">
      <c r="M25" s="32"/>
      <c r="N25" s="181" t="s">
        <v>83</v>
      </c>
      <c r="O25" s="181"/>
      <c r="P25" s="141" t="s">
        <v>33</v>
      </c>
      <c r="Q25" s="141"/>
      <c r="R25" s="141" t="s">
        <v>59</v>
      </c>
      <c r="S25" s="141"/>
      <c r="T25" s="141" t="s">
        <v>80</v>
      </c>
      <c r="U25" s="141"/>
      <c r="V25" s="135" t="s">
        <v>81</v>
      </c>
      <c r="W25" s="163"/>
      <c r="X25" s="179" t="s">
        <v>0</v>
      </c>
      <c r="Y25" s="179" t="s">
        <v>1</v>
      </c>
      <c r="Z25" s="179" t="s">
        <v>2</v>
      </c>
    </row>
    <row r="26" spans="2:26" s="2" customFormat="1" ht="15" customHeight="1">
      <c r="B26" s="183" t="s">
        <v>84</v>
      </c>
      <c r="C26" s="184" t="s">
        <v>7</v>
      </c>
      <c r="D26" s="184"/>
      <c r="E26" s="185" t="s">
        <v>31</v>
      </c>
      <c r="F26" s="185"/>
      <c r="G26" s="186" t="s">
        <v>14</v>
      </c>
      <c r="H26" s="186"/>
      <c r="I26" s="134" t="s">
        <v>0</v>
      </c>
      <c r="J26" s="134"/>
      <c r="K26" s="134" t="s">
        <v>1</v>
      </c>
      <c r="L26" s="134" t="s">
        <v>2</v>
      </c>
      <c r="M26" s="50"/>
      <c r="N26" s="182"/>
      <c r="O26" s="182"/>
      <c r="P26" s="142"/>
      <c r="Q26" s="142"/>
      <c r="R26" s="142"/>
      <c r="S26" s="142"/>
      <c r="T26" s="142"/>
      <c r="U26" s="142"/>
      <c r="V26" s="137"/>
      <c r="W26" s="164"/>
      <c r="X26" s="180"/>
      <c r="Y26" s="180"/>
      <c r="Z26" s="180"/>
    </row>
    <row r="27" spans="1:26" ht="15" customHeight="1">
      <c r="A27" s="188"/>
      <c r="B27" s="183"/>
      <c r="C27" s="184"/>
      <c r="D27" s="184"/>
      <c r="E27" s="185"/>
      <c r="F27" s="185"/>
      <c r="G27" s="186"/>
      <c r="H27" s="186"/>
      <c r="I27" s="134"/>
      <c r="J27" s="134"/>
      <c r="K27" s="134"/>
      <c r="L27" s="134"/>
      <c r="M27" s="129" t="s">
        <v>44</v>
      </c>
      <c r="N27" s="135" t="s">
        <v>33</v>
      </c>
      <c r="O27" s="136"/>
      <c r="P27" s="130"/>
      <c r="Q27" s="131"/>
      <c r="R27" s="139" t="s">
        <v>235</v>
      </c>
      <c r="S27" s="15" t="s">
        <v>233</v>
      </c>
      <c r="T27" s="139" t="s">
        <v>173</v>
      </c>
      <c r="U27" s="15" t="s">
        <v>166</v>
      </c>
      <c r="V27" s="139" t="s">
        <v>184</v>
      </c>
      <c r="W27" s="15" t="s">
        <v>171</v>
      </c>
      <c r="X27" s="145">
        <v>9</v>
      </c>
      <c r="Y27" s="145">
        <v>9</v>
      </c>
      <c r="Z27" s="145">
        <v>1</v>
      </c>
    </row>
    <row r="28" spans="1:26" ht="15" customHeight="1">
      <c r="A28" s="188"/>
      <c r="B28" s="187" t="s">
        <v>7</v>
      </c>
      <c r="C28" s="193"/>
      <c r="D28" s="193"/>
      <c r="E28" s="139" t="s">
        <v>232</v>
      </c>
      <c r="F28" s="15" t="s">
        <v>233</v>
      </c>
      <c r="G28" s="139" t="s">
        <v>272</v>
      </c>
      <c r="H28" s="15" t="s">
        <v>273</v>
      </c>
      <c r="I28" s="154" t="s">
        <v>275</v>
      </c>
      <c r="J28" s="155"/>
      <c r="K28" s="194">
        <v>-4</v>
      </c>
      <c r="L28" s="194">
        <v>3</v>
      </c>
      <c r="M28" s="129"/>
      <c r="N28" s="137"/>
      <c r="O28" s="138"/>
      <c r="P28" s="132"/>
      <c r="Q28" s="133"/>
      <c r="R28" s="140"/>
      <c r="S28" s="16" t="s">
        <v>234</v>
      </c>
      <c r="T28" s="140"/>
      <c r="U28" s="16" t="s">
        <v>166</v>
      </c>
      <c r="V28" s="140"/>
      <c r="W28" s="16" t="s">
        <v>171</v>
      </c>
      <c r="X28" s="146"/>
      <c r="Y28" s="146"/>
      <c r="Z28" s="146"/>
    </row>
    <row r="29" spans="1:26" ht="15" customHeight="1">
      <c r="A29" s="188"/>
      <c r="B29" s="187"/>
      <c r="C29" s="193"/>
      <c r="D29" s="193"/>
      <c r="E29" s="140"/>
      <c r="F29" s="16" t="s">
        <v>232</v>
      </c>
      <c r="G29" s="140"/>
      <c r="H29" s="16" t="s">
        <v>274</v>
      </c>
      <c r="I29" s="156"/>
      <c r="J29" s="157"/>
      <c r="K29" s="194"/>
      <c r="L29" s="194"/>
      <c r="M29" s="158"/>
      <c r="N29" s="189" t="s">
        <v>59</v>
      </c>
      <c r="O29" s="190"/>
      <c r="P29" s="139" t="s">
        <v>232</v>
      </c>
      <c r="Q29" s="15" t="s">
        <v>233</v>
      </c>
      <c r="R29" s="130"/>
      <c r="S29" s="131"/>
      <c r="T29" s="139" t="s">
        <v>267</v>
      </c>
      <c r="U29" s="15" t="s">
        <v>268</v>
      </c>
      <c r="V29" s="139" t="s">
        <v>165</v>
      </c>
      <c r="W29" s="15" t="s">
        <v>260</v>
      </c>
      <c r="X29" s="145">
        <v>3</v>
      </c>
      <c r="Y29" s="145">
        <v>1</v>
      </c>
      <c r="Z29" s="145">
        <v>3</v>
      </c>
    </row>
    <row r="30" spans="1:26" ht="15" customHeight="1">
      <c r="A30" s="188"/>
      <c r="B30" s="195" t="s">
        <v>82</v>
      </c>
      <c r="C30" s="139" t="s">
        <v>234</v>
      </c>
      <c r="D30" s="15" t="s">
        <v>233</v>
      </c>
      <c r="E30" s="193"/>
      <c r="F30" s="193"/>
      <c r="G30" s="139" t="s">
        <v>255</v>
      </c>
      <c r="H30" s="15" t="s">
        <v>256</v>
      </c>
      <c r="I30" s="154" t="s">
        <v>224</v>
      </c>
      <c r="J30" s="155"/>
      <c r="K30" s="194">
        <v>-5</v>
      </c>
      <c r="L30" s="194">
        <v>2</v>
      </c>
      <c r="M30" s="158"/>
      <c r="N30" s="191"/>
      <c r="O30" s="192"/>
      <c r="P30" s="140"/>
      <c r="Q30" s="16" t="s">
        <v>232</v>
      </c>
      <c r="R30" s="132"/>
      <c r="S30" s="133"/>
      <c r="T30" s="140"/>
      <c r="U30" s="16" t="s">
        <v>269</v>
      </c>
      <c r="V30" s="140"/>
      <c r="W30" s="16" t="s">
        <v>261</v>
      </c>
      <c r="X30" s="146"/>
      <c r="Y30" s="146"/>
      <c r="Z30" s="146"/>
    </row>
    <row r="31" spans="1:26" ht="15" customHeight="1">
      <c r="A31" s="52"/>
      <c r="B31" s="195"/>
      <c r="C31" s="140"/>
      <c r="D31" s="16" t="s">
        <v>234</v>
      </c>
      <c r="E31" s="193"/>
      <c r="F31" s="193"/>
      <c r="G31" s="140"/>
      <c r="H31" s="16" t="s">
        <v>257</v>
      </c>
      <c r="I31" s="156"/>
      <c r="J31" s="157"/>
      <c r="K31" s="194"/>
      <c r="L31" s="194"/>
      <c r="M31" s="51"/>
      <c r="N31" s="135" t="s">
        <v>80</v>
      </c>
      <c r="O31" s="163"/>
      <c r="P31" s="139" t="s">
        <v>174</v>
      </c>
      <c r="Q31" s="15" t="s">
        <v>169</v>
      </c>
      <c r="R31" s="139" t="s">
        <v>270</v>
      </c>
      <c r="S31" s="15" t="s">
        <v>268</v>
      </c>
      <c r="T31" s="130"/>
      <c r="U31" s="131"/>
      <c r="V31" s="139" t="s">
        <v>238</v>
      </c>
      <c r="W31" s="15" t="s">
        <v>239</v>
      </c>
      <c r="X31" s="145">
        <v>6</v>
      </c>
      <c r="Y31" s="145">
        <v>-1</v>
      </c>
      <c r="Z31" s="145">
        <v>2</v>
      </c>
    </row>
    <row r="32" spans="1:26" ht="15" customHeight="1">
      <c r="A32" s="129" t="s">
        <v>44</v>
      </c>
      <c r="B32" s="186" t="s">
        <v>14</v>
      </c>
      <c r="C32" s="139" t="s">
        <v>276</v>
      </c>
      <c r="D32" s="15" t="s">
        <v>277</v>
      </c>
      <c r="E32" s="139" t="s">
        <v>252</v>
      </c>
      <c r="F32" s="15" t="s">
        <v>253</v>
      </c>
      <c r="G32" s="193"/>
      <c r="H32" s="193"/>
      <c r="I32" s="154" t="s">
        <v>278</v>
      </c>
      <c r="J32" s="155"/>
      <c r="K32" s="194">
        <v>9</v>
      </c>
      <c r="L32" s="194">
        <v>1</v>
      </c>
      <c r="M32" s="51"/>
      <c r="N32" s="137"/>
      <c r="O32" s="164"/>
      <c r="P32" s="140"/>
      <c r="Q32" s="16" t="s">
        <v>169</v>
      </c>
      <c r="R32" s="140"/>
      <c r="S32" s="16" t="s">
        <v>271</v>
      </c>
      <c r="T32" s="132"/>
      <c r="U32" s="133"/>
      <c r="V32" s="140"/>
      <c r="W32" s="16" t="s">
        <v>240</v>
      </c>
      <c r="X32" s="146"/>
      <c r="Y32" s="146"/>
      <c r="Z32" s="146"/>
    </row>
    <row r="33" spans="1:26" ht="15" customHeight="1">
      <c r="A33" s="129"/>
      <c r="B33" s="186"/>
      <c r="C33" s="140"/>
      <c r="D33" s="16" t="s">
        <v>274</v>
      </c>
      <c r="E33" s="140"/>
      <c r="F33" s="16" t="s">
        <v>254</v>
      </c>
      <c r="G33" s="193"/>
      <c r="H33" s="193"/>
      <c r="I33" s="156"/>
      <c r="J33" s="157"/>
      <c r="K33" s="194"/>
      <c r="L33" s="194"/>
      <c r="M33" s="196"/>
      <c r="N33" s="197" t="s">
        <v>81</v>
      </c>
      <c r="O33" s="198"/>
      <c r="P33" s="139" t="s">
        <v>182</v>
      </c>
      <c r="Q33" s="15" t="s">
        <v>170</v>
      </c>
      <c r="R33" s="139" t="s">
        <v>168</v>
      </c>
      <c r="S33" s="15" t="s">
        <v>258</v>
      </c>
      <c r="T33" s="139" t="s">
        <v>185</v>
      </c>
      <c r="U33" s="15" t="s">
        <v>241</v>
      </c>
      <c r="V33" s="130"/>
      <c r="W33" s="131"/>
      <c r="X33" s="145">
        <v>0</v>
      </c>
      <c r="Y33" s="145">
        <v>-9</v>
      </c>
      <c r="Z33" s="145">
        <v>4</v>
      </c>
    </row>
    <row r="34" spans="12:26" ht="15" customHeight="1">
      <c r="L34" s="3"/>
      <c r="M34" s="196"/>
      <c r="N34" s="137"/>
      <c r="O34" s="138"/>
      <c r="P34" s="140"/>
      <c r="Q34" s="16" t="s">
        <v>170</v>
      </c>
      <c r="R34" s="140"/>
      <c r="S34" s="16" t="s">
        <v>259</v>
      </c>
      <c r="T34" s="140"/>
      <c r="U34" s="16" t="s">
        <v>242</v>
      </c>
      <c r="V34" s="132"/>
      <c r="W34" s="133"/>
      <c r="X34" s="146"/>
      <c r="Y34" s="146"/>
      <c r="Z34" s="146"/>
    </row>
  </sheetData>
  <sheetProtection/>
  <mergeCells count="211">
    <mergeCell ref="Y33:Y34"/>
    <mergeCell ref="K32:K33"/>
    <mergeCell ref="L32:L33"/>
    <mergeCell ref="M33:M34"/>
    <mergeCell ref="N33:O34"/>
    <mergeCell ref="Z33:Z34"/>
    <mergeCell ref="P33:P34"/>
    <mergeCell ref="R33:R34"/>
    <mergeCell ref="T33:T34"/>
    <mergeCell ref="V33:W34"/>
    <mergeCell ref="X33:X34"/>
    <mergeCell ref="T31:U32"/>
    <mergeCell ref="V31:V32"/>
    <mergeCell ref="X31:X32"/>
    <mergeCell ref="N31:O32"/>
    <mergeCell ref="Z31:Z32"/>
    <mergeCell ref="B32:B33"/>
    <mergeCell ref="C32:C33"/>
    <mergeCell ref="E32:E33"/>
    <mergeCell ref="G32:H33"/>
    <mergeCell ref="I32:J33"/>
    <mergeCell ref="Z29:Z30"/>
    <mergeCell ref="B30:B31"/>
    <mergeCell ref="C30:C31"/>
    <mergeCell ref="E30:F31"/>
    <mergeCell ref="G30:G31"/>
    <mergeCell ref="I30:J31"/>
    <mergeCell ref="K30:K31"/>
    <mergeCell ref="L30:L31"/>
    <mergeCell ref="X29:X30"/>
    <mergeCell ref="P31:P32"/>
    <mergeCell ref="T27:T28"/>
    <mergeCell ref="X27:X28"/>
    <mergeCell ref="A27:A28"/>
    <mergeCell ref="Y31:Y32"/>
    <mergeCell ref="Y29:Y30"/>
    <mergeCell ref="A32:A33"/>
    <mergeCell ref="P29:P30"/>
    <mergeCell ref="K28:K29"/>
    <mergeCell ref="L28:L29"/>
    <mergeCell ref="R31:R32"/>
    <mergeCell ref="A29:A30"/>
    <mergeCell ref="N29:O30"/>
    <mergeCell ref="T29:T30"/>
    <mergeCell ref="C28:D29"/>
    <mergeCell ref="E28:E29"/>
    <mergeCell ref="G28:G29"/>
    <mergeCell ref="I28:J29"/>
    <mergeCell ref="M27:M28"/>
    <mergeCell ref="M29:M30"/>
    <mergeCell ref="R27:R28"/>
    <mergeCell ref="Z25:Z26"/>
    <mergeCell ref="B26:B27"/>
    <mergeCell ref="C26:D27"/>
    <mergeCell ref="E26:F27"/>
    <mergeCell ref="G26:H27"/>
    <mergeCell ref="I26:J27"/>
    <mergeCell ref="K26:K27"/>
    <mergeCell ref="Y27:Y28"/>
    <mergeCell ref="Z27:Z28"/>
    <mergeCell ref="B28:B29"/>
    <mergeCell ref="M21:M22"/>
    <mergeCell ref="B24:C24"/>
    <mergeCell ref="D24:K24"/>
    <mergeCell ref="O24:Q24"/>
    <mergeCell ref="R24:Y24"/>
    <mergeCell ref="V25:W26"/>
    <mergeCell ref="X25:X26"/>
    <mergeCell ref="Y25:Y26"/>
    <mergeCell ref="T25:U26"/>
    <mergeCell ref="N25:O26"/>
    <mergeCell ref="W19:X20"/>
    <mergeCell ref="Y19:Y20"/>
    <mergeCell ref="Z19:Z20"/>
    <mergeCell ref="B21:B22"/>
    <mergeCell ref="C21:C22"/>
    <mergeCell ref="E21:E22"/>
    <mergeCell ref="G21:G22"/>
    <mergeCell ref="I21:J22"/>
    <mergeCell ref="K21:K22"/>
    <mergeCell ref="L21:L22"/>
    <mergeCell ref="L19:L20"/>
    <mergeCell ref="M19:M20"/>
    <mergeCell ref="N19:N20"/>
    <mergeCell ref="O19:P20"/>
    <mergeCell ref="Q19:Q20"/>
    <mergeCell ref="S19:S20"/>
    <mergeCell ref="S17:T18"/>
    <mergeCell ref="W17:X18"/>
    <mergeCell ref="Y17:Y18"/>
    <mergeCell ref="Z17:Z18"/>
    <mergeCell ref="B19:B20"/>
    <mergeCell ref="C19:C20"/>
    <mergeCell ref="E19:E20"/>
    <mergeCell ref="G19:H20"/>
    <mergeCell ref="I19:I20"/>
    <mergeCell ref="K19:K20"/>
    <mergeCell ref="I17:I18"/>
    <mergeCell ref="L17:L18"/>
    <mergeCell ref="M17:M18"/>
    <mergeCell ref="N17:N18"/>
    <mergeCell ref="O17:P18"/>
    <mergeCell ref="Q17:Q18"/>
    <mergeCell ref="S15:S16"/>
    <mergeCell ref="U15:U16"/>
    <mergeCell ref="W15:X16"/>
    <mergeCell ref="Y15:Y16"/>
    <mergeCell ref="Z15:Z16"/>
    <mergeCell ref="A17:A18"/>
    <mergeCell ref="B17:B18"/>
    <mergeCell ref="C17:C18"/>
    <mergeCell ref="E17:F18"/>
    <mergeCell ref="G17:G18"/>
    <mergeCell ref="K15:K16"/>
    <mergeCell ref="L15:L16"/>
    <mergeCell ref="M15:M16"/>
    <mergeCell ref="N15:N16"/>
    <mergeCell ref="O15:P16"/>
    <mergeCell ref="Q15:R16"/>
    <mergeCell ref="A15:A16"/>
    <mergeCell ref="B15:B16"/>
    <mergeCell ref="C15:D16"/>
    <mergeCell ref="E15:E16"/>
    <mergeCell ref="G15:G16"/>
    <mergeCell ref="I15:I16"/>
    <mergeCell ref="I14:J14"/>
    <mergeCell ref="O14:P14"/>
    <mergeCell ref="Q14:R14"/>
    <mergeCell ref="S14:T14"/>
    <mergeCell ref="U14:V14"/>
    <mergeCell ref="W14:X14"/>
    <mergeCell ref="B12:C12"/>
    <mergeCell ref="D12:K12"/>
    <mergeCell ref="O12:Q12"/>
    <mergeCell ref="R12:Y12"/>
    <mergeCell ref="L9:L10"/>
    <mergeCell ref="M9:M10"/>
    <mergeCell ref="O9:P10"/>
    <mergeCell ref="Q9:Q10"/>
    <mergeCell ref="U9:V10"/>
    <mergeCell ref="B9:B10"/>
    <mergeCell ref="W7:X8"/>
    <mergeCell ref="Y7:Y8"/>
    <mergeCell ref="W9:X10"/>
    <mergeCell ref="Y9:Y10"/>
    <mergeCell ref="Z9:Z10"/>
    <mergeCell ref="Z7:Z8"/>
    <mergeCell ref="O7:P8"/>
    <mergeCell ref="C9:C10"/>
    <mergeCell ref="E9:E10"/>
    <mergeCell ref="G9:H10"/>
    <mergeCell ref="I9:J10"/>
    <mergeCell ref="K9:K10"/>
    <mergeCell ref="L7:L8"/>
    <mergeCell ref="K7:K8"/>
    <mergeCell ref="W5:X6"/>
    <mergeCell ref="Y5:Y6"/>
    <mergeCell ref="O5:P6"/>
    <mergeCell ref="Q5:R6"/>
    <mergeCell ref="S5:S6"/>
    <mergeCell ref="U5:U6"/>
    <mergeCell ref="Z5:Z6"/>
    <mergeCell ref="A7:A8"/>
    <mergeCell ref="B7:B8"/>
    <mergeCell ref="C7:C8"/>
    <mergeCell ref="E7:F8"/>
    <mergeCell ref="G7:G8"/>
    <mergeCell ref="I7:J8"/>
    <mergeCell ref="L5:L6"/>
    <mergeCell ref="M5:M6"/>
    <mergeCell ref="Q7:Q8"/>
    <mergeCell ref="S4:T4"/>
    <mergeCell ref="U4:V4"/>
    <mergeCell ref="W4:X4"/>
    <mergeCell ref="A5:A6"/>
    <mergeCell ref="B5:B6"/>
    <mergeCell ref="C5:D6"/>
    <mergeCell ref="E5:E6"/>
    <mergeCell ref="G5:G6"/>
    <mergeCell ref="I5:J6"/>
    <mergeCell ref="K5:K6"/>
    <mergeCell ref="B2:C2"/>
    <mergeCell ref="D2:K2"/>
    <mergeCell ref="O2:Q2"/>
    <mergeCell ref="R2:Y2"/>
    <mergeCell ref="C4:D4"/>
    <mergeCell ref="E4:F4"/>
    <mergeCell ref="G4:H4"/>
    <mergeCell ref="I4:J4"/>
    <mergeCell ref="O4:P4"/>
    <mergeCell ref="Q4:R4"/>
    <mergeCell ref="C14:D14"/>
    <mergeCell ref="E14:F14"/>
    <mergeCell ref="G14:H14"/>
    <mergeCell ref="U7:U8"/>
    <mergeCell ref="U17:U18"/>
    <mergeCell ref="K17:K18"/>
    <mergeCell ref="N7:N8"/>
    <mergeCell ref="M7:M8"/>
    <mergeCell ref="S9:S10"/>
    <mergeCell ref="S7:T8"/>
    <mergeCell ref="N5:N6"/>
    <mergeCell ref="R29:S30"/>
    <mergeCell ref="U19:V20"/>
    <mergeCell ref="L26:L27"/>
    <mergeCell ref="N27:O28"/>
    <mergeCell ref="V27:V28"/>
    <mergeCell ref="V29:V30"/>
    <mergeCell ref="P27:Q28"/>
    <mergeCell ref="P25:Q26"/>
    <mergeCell ref="R25:S26"/>
  </mergeCells>
  <printOptions/>
  <pageMargins left="0.3937007874015748" right="0.31496062992125984" top="0.9055118110236221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V10" sqref="V10"/>
    </sheetView>
  </sheetViews>
  <sheetFormatPr defaultColWidth="9.00390625" defaultRowHeight="13.5"/>
  <cols>
    <col min="1" max="1" width="4.375" style="0" customWidth="1"/>
    <col min="2" max="3" width="6.625" style="0" customWidth="1"/>
    <col min="4" max="5" width="3.625" style="0" customWidth="1"/>
    <col min="6" max="7" width="6.625" style="0" customWidth="1"/>
    <col min="8" max="9" width="3.625" style="0" customWidth="1"/>
    <col min="10" max="11" width="6.625" style="0" customWidth="1"/>
    <col min="12" max="13" width="3.625" style="0" customWidth="1"/>
    <col min="14" max="15" width="6.625" style="0" customWidth="1"/>
    <col min="16" max="16" width="1.75390625" style="0" customWidth="1"/>
    <col min="17" max="17" width="6.875" style="0" customWidth="1"/>
    <col min="18" max="18" width="4.75390625" style="0" customWidth="1"/>
  </cols>
  <sheetData>
    <row r="1" spans="2:18" ht="30" customHeight="1">
      <c r="B1" s="211" t="s">
        <v>249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1"/>
    </row>
    <row r="2" spans="1:18" ht="15.75" customHeight="1" thickBot="1">
      <c r="A2" s="74"/>
      <c r="B2" s="74"/>
      <c r="C2" s="74"/>
      <c r="D2" s="74"/>
      <c r="E2" s="7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1" ht="21" customHeight="1">
      <c r="A3" s="203" t="s">
        <v>287</v>
      </c>
      <c r="B3" s="203"/>
      <c r="C3" s="203"/>
      <c r="D3" s="203"/>
      <c r="E3" s="203"/>
      <c r="F3" s="38"/>
      <c r="G3" s="114" t="s">
        <v>284</v>
      </c>
      <c r="H3" s="226"/>
      <c r="I3" s="226"/>
      <c r="J3" s="227"/>
      <c r="K3" s="38"/>
    </row>
    <row r="4" spans="1:17" ht="21" customHeight="1" thickBot="1">
      <c r="A4" s="203" t="s">
        <v>283</v>
      </c>
      <c r="B4" s="203"/>
      <c r="C4" s="203"/>
      <c r="D4" s="203"/>
      <c r="E4" s="203"/>
      <c r="F4" s="38"/>
      <c r="G4" s="115"/>
      <c r="H4" s="228"/>
      <c r="I4" s="228"/>
      <c r="J4" s="229"/>
      <c r="K4" s="38"/>
      <c r="O4" s="198" t="s">
        <v>130</v>
      </c>
      <c r="P4" s="198"/>
      <c r="Q4" s="198"/>
    </row>
    <row r="5" spans="1:12" ht="13.5">
      <c r="A5" s="203" t="s">
        <v>282</v>
      </c>
      <c r="B5" s="203"/>
      <c r="C5" s="203"/>
      <c r="D5" s="203"/>
      <c r="E5" s="203"/>
      <c r="I5" s="87"/>
      <c r="J5" s="3"/>
      <c r="K5" s="3"/>
      <c r="L5" s="3"/>
    </row>
    <row r="6" spans="1:17" ht="13.5">
      <c r="A6" s="203"/>
      <c r="B6" s="203"/>
      <c r="C6" s="203"/>
      <c r="D6" s="203"/>
      <c r="E6" s="203"/>
      <c r="H6" s="2">
        <v>0</v>
      </c>
      <c r="I6" s="101">
        <v>0</v>
      </c>
      <c r="J6" s="3"/>
      <c r="K6" s="3"/>
      <c r="L6" s="3"/>
      <c r="Q6" s="87"/>
    </row>
    <row r="7" spans="1:18" ht="13.5">
      <c r="A7" s="203" t="s">
        <v>281</v>
      </c>
      <c r="B7" s="203"/>
      <c r="C7" s="203"/>
      <c r="D7" s="203"/>
      <c r="E7" s="203"/>
      <c r="F7" s="232">
        <v>0</v>
      </c>
      <c r="H7" s="2">
        <v>0</v>
      </c>
      <c r="I7" s="101">
        <v>1</v>
      </c>
      <c r="J7" s="3"/>
      <c r="K7" s="234">
        <v>1</v>
      </c>
      <c r="L7" s="3"/>
      <c r="N7" s="230">
        <v>0</v>
      </c>
      <c r="O7" s="2">
        <v>0</v>
      </c>
      <c r="P7" s="30"/>
      <c r="Q7" s="101">
        <v>1</v>
      </c>
      <c r="R7" s="231">
        <v>2</v>
      </c>
    </row>
    <row r="8" spans="1:18" ht="14.25" thickBot="1">
      <c r="A8" s="203"/>
      <c r="B8" s="203"/>
      <c r="C8" s="203"/>
      <c r="D8" s="203"/>
      <c r="E8" s="203"/>
      <c r="F8" s="233"/>
      <c r="I8" s="98"/>
      <c r="J8" s="103"/>
      <c r="K8" s="235"/>
      <c r="L8" s="103"/>
      <c r="N8" s="230"/>
      <c r="O8" s="2">
        <v>0</v>
      </c>
      <c r="P8" s="104"/>
      <c r="Q8" s="105">
        <v>1</v>
      </c>
      <c r="R8" s="231"/>
    </row>
    <row r="9" spans="5:17" ht="14.25" thickTop="1">
      <c r="E9" s="97"/>
      <c r="F9" s="23"/>
      <c r="G9" s="23"/>
      <c r="H9" s="23"/>
      <c r="I9" s="3"/>
      <c r="J9" s="3"/>
      <c r="K9" s="3"/>
      <c r="L9" s="89"/>
      <c r="N9" s="63"/>
      <c r="O9" s="212"/>
      <c r="P9" s="213"/>
      <c r="Q9" s="102"/>
    </row>
    <row r="10" spans="5:18" ht="16.5" customHeight="1">
      <c r="E10" s="87"/>
      <c r="F10" s="3"/>
      <c r="G10" s="198" t="s">
        <v>131</v>
      </c>
      <c r="H10" s="198"/>
      <c r="I10" s="198"/>
      <c r="J10" s="198"/>
      <c r="K10" s="3"/>
      <c r="L10" s="89"/>
      <c r="N10" s="64"/>
      <c r="O10" s="214" t="s">
        <v>131</v>
      </c>
      <c r="P10" s="198"/>
      <c r="Q10" s="215"/>
      <c r="R10" s="25"/>
    </row>
    <row r="11" spans="5:17" ht="16.5" customHeight="1">
      <c r="E11" s="87"/>
      <c r="F11" s="3"/>
      <c r="G11" s="205" t="s">
        <v>132</v>
      </c>
      <c r="H11" s="205"/>
      <c r="I11" s="205"/>
      <c r="J11" s="205"/>
      <c r="K11" s="3"/>
      <c r="L11" s="89"/>
      <c r="N11" s="64"/>
      <c r="O11" s="206" t="s">
        <v>133</v>
      </c>
      <c r="P11" s="207"/>
      <c r="Q11" s="208"/>
    </row>
    <row r="12" spans="5:17" s="26" customFormat="1" ht="16.5" customHeight="1">
      <c r="E12" s="86"/>
      <c r="F12" s="27"/>
      <c r="G12" s="196" t="s">
        <v>18</v>
      </c>
      <c r="H12" s="196"/>
      <c r="I12" s="196"/>
      <c r="J12" s="196"/>
      <c r="K12" s="27"/>
      <c r="L12" s="90"/>
      <c r="N12" s="40"/>
      <c r="O12" s="209" t="s">
        <v>134</v>
      </c>
      <c r="P12" s="196"/>
      <c r="Q12" s="210"/>
    </row>
    <row r="13" spans="5:17" ht="16.5" customHeight="1">
      <c r="E13" s="87"/>
      <c r="F13" s="3"/>
      <c r="G13" s="204">
        <v>0.5833333333333334</v>
      </c>
      <c r="H13" s="204"/>
      <c r="I13" s="204"/>
      <c r="J13" s="204"/>
      <c r="K13" s="27"/>
      <c r="L13" s="90"/>
      <c r="M13" s="26"/>
      <c r="N13" s="27"/>
      <c r="O13" s="204">
        <v>0.5833333333333334</v>
      </c>
      <c r="P13" s="196"/>
      <c r="Q13" s="196"/>
    </row>
    <row r="14" spans="4:17" ht="16.5" customHeight="1">
      <c r="D14" s="2">
        <v>1</v>
      </c>
      <c r="E14" s="101">
        <v>0</v>
      </c>
      <c r="F14" s="3"/>
      <c r="G14" s="47"/>
      <c r="H14" s="47"/>
      <c r="I14" s="47"/>
      <c r="J14" s="47"/>
      <c r="K14" s="27"/>
      <c r="L14" s="2">
        <v>1</v>
      </c>
      <c r="M14" s="101">
        <v>0</v>
      </c>
      <c r="N14" s="27"/>
      <c r="O14" s="47"/>
      <c r="P14" s="46"/>
      <c r="Q14" s="46"/>
    </row>
    <row r="15" spans="4:17" ht="16.5" customHeight="1">
      <c r="D15" s="2">
        <v>0</v>
      </c>
      <c r="E15" s="101">
        <v>0</v>
      </c>
      <c r="F15" s="3"/>
      <c r="G15" s="47"/>
      <c r="H15" s="47"/>
      <c r="I15" s="47"/>
      <c r="J15" s="47"/>
      <c r="K15" s="27"/>
      <c r="L15" s="2">
        <v>1</v>
      </c>
      <c r="M15" s="101">
        <v>0</v>
      </c>
      <c r="N15" s="27"/>
      <c r="O15" s="47"/>
      <c r="P15" s="46"/>
      <c r="Q15" s="46"/>
    </row>
    <row r="16" spans="2:17" ht="16.5" customHeight="1">
      <c r="B16" s="230">
        <v>1</v>
      </c>
      <c r="E16" s="87"/>
      <c r="F16" s="3"/>
      <c r="G16" s="231">
        <v>0</v>
      </c>
      <c r="H16" s="28"/>
      <c r="I16" s="28"/>
      <c r="J16" s="230">
        <v>2</v>
      </c>
      <c r="K16" s="3"/>
      <c r="L16" s="89"/>
      <c r="N16" s="3"/>
      <c r="O16" s="231">
        <v>0</v>
      </c>
      <c r="P16" s="22"/>
      <c r="Q16" s="22"/>
    </row>
    <row r="17" spans="2:15" ht="14.25" thickBot="1">
      <c r="B17" s="230"/>
      <c r="E17" s="100"/>
      <c r="F17" s="3"/>
      <c r="G17" s="231"/>
      <c r="H17" s="3"/>
      <c r="I17" s="3"/>
      <c r="J17" s="230"/>
      <c r="K17" s="3"/>
      <c r="L17" s="99"/>
      <c r="O17" s="231"/>
    </row>
    <row r="18" spans="2:14" ht="14.25" thickTop="1">
      <c r="B18" s="89"/>
      <c r="C18" s="95"/>
      <c r="D18" s="96"/>
      <c r="E18" s="23"/>
      <c r="F18" s="24"/>
      <c r="J18" s="89"/>
      <c r="K18" s="95"/>
      <c r="L18" s="96"/>
      <c r="M18" s="23"/>
      <c r="N18" s="24"/>
    </row>
    <row r="19" spans="2:14" ht="16.5" customHeight="1">
      <c r="B19" s="89"/>
      <c r="C19" s="198" t="s">
        <v>131</v>
      </c>
      <c r="D19" s="124"/>
      <c r="E19" s="124"/>
      <c r="F19" s="218"/>
      <c r="G19" s="26"/>
      <c r="H19" s="26"/>
      <c r="I19" s="26"/>
      <c r="J19" s="90"/>
      <c r="K19" s="198" t="s">
        <v>131</v>
      </c>
      <c r="L19" s="124"/>
      <c r="M19" s="124"/>
      <c r="N19" s="218"/>
    </row>
    <row r="20" spans="2:14" s="26" customFormat="1" ht="16.5" customHeight="1">
      <c r="B20" s="90"/>
      <c r="C20" s="27"/>
      <c r="D20" s="205" t="s">
        <v>135</v>
      </c>
      <c r="E20" s="205"/>
      <c r="F20" s="40"/>
      <c r="J20" s="90"/>
      <c r="K20" s="27"/>
      <c r="L20" s="205" t="s">
        <v>136</v>
      </c>
      <c r="M20" s="205"/>
      <c r="N20" s="40"/>
    </row>
    <row r="21" spans="2:14" ht="16.5" customHeight="1">
      <c r="B21" s="89"/>
      <c r="C21" s="3"/>
      <c r="D21" s="196" t="s">
        <v>18</v>
      </c>
      <c r="E21" s="196"/>
      <c r="F21" s="40"/>
      <c r="G21" s="26"/>
      <c r="H21" s="26"/>
      <c r="I21" s="26"/>
      <c r="J21" s="90"/>
      <c r="K21" s="27"/>
      <c r="L21" s="196" t="s">
        <v>134</v>
      </c>
      <c r="M21" s="196"/>
      <c r="N21" s="40"/>
    </row>
    <row r="22" spans="2:14" ht="16.5" customHeight="1">
      <c r="B22" s="89"/>
      <c r="C22" s="3"/>
      <c r="D22" s="204">
        <v>0.4791666666666667</v>
      </c>
      <c r="E22" s="204"/>
      <c r="F22" s="40"/>
      <c r="G22" s="26"/>
      <c r="H22" s="26"/>
      <c r="I22" s="26"/>
      <c r="J22" s="90"/>
      <c r="K22" s="27"/>
      <c r="L22" s="204">
        <v>0.4791666666666667</v>
      </c>
      <c r="M22" s="204"/>
      <c r="N22" s="40"/>
    </row>
    <row r="23" spans="2:14" ht="16.5" customHeight="1">
      <c r="B23" s="91">
        <v>0</v>
      </c>
      <c r="C23" s="85">
        <v>0</v>
      </c>
      <c r="D23" s="28"/>
      <c r="E23" s="28"/>
      <c r="F23" s="39"/>
      <c r="J23" s="93">
        <v>0</v>
      </c>
      <c r="K23" s="30">
        <v>0</v>
      </c>
      <c r="L23" s="28"/>
      <c r="M23" s="28"/>
      <c r="N23" s="39"/>
    </row>
    <row r="24" spans="1:17" ht="14.25" thickBot="1">
      <c r="A24" s="198">
        <v>0</v>
      </c>
      <c r="B24" s="92">
        <v>0</v>
      </c>
      <c r="C24" s="85">
        <v>1</v>
      </c>
      <c r="D24" s="198">
        <v>1</v>
      </c>
      <c r="E24" s="3"/>
      <c r="F24" s="39"/>
      <c r="G24" s="3"/>
      <c r="H24" s="3"/>
      <c r="I24" s="198">
        <v>1</v>
      </c>
      <c r="J24" s="94">
        <v>1</v>
      </c>
      <c r="K24" s="30">
        <v>2</v>
      </c>
      <c r="L24" s="198">
        <v>2</v>
      </c>
      <c r="M24" s="3"/>
      <c r="N24" s="39"/>
      <c r="O24" s="3"/>
      <c r="P24" s="3"/>
      <c r="Q24" s="3"/>
    </row>
    <row r="25" spans="1:17" ht="14.25" thickTop="1">
      <c r="A25" s="198"/>
      <c r="B25" s="62"/>
      <c r="C25" s="88"/>
      <c r="D25" s="198"/>
      <c r="E25" s="3"/>
      <c r="F25" s="39"/>
      <c r="G25" s="41"/>
      <c r="H25" s="3"/>
      <c r="I25" s="198"/>
      <c r="J25" s="62"/>
      <c r="K25" s="88"/>
      <c r="L25" s="198"/>
      <c r="M25" s="3"/>
      <c r="N25" s="39"/>
      <c r="O25" s="41"/>
      <c r="P25" s="3"/>
      <c r="Q25" s="3"/>
    </row>
    <row r="26" spans="2:16" ht="16.5" customHeight="1">
      <c r="B26" s="219" t="s">
        <v>137</v>
      </c>
      <c r="C26" s="220"/>
      <c r="D26" s="86"/>
      <c r="E26" s="26"/>
      <c r="F26" s="65"/>
      <c r="G26" s="66"/>
      <c r="H26" s="26"/>
      <c r="I26" s="26"/>
      <c r="J26" s="219" t="s">
        <v>137</v>
      </c>
      <c r="K26" s="220"/>
      <c r="L26" s="86"/>
      <c r="M26" s="26"/>
      <c r="N26" s="65"/>
      <c r="O26" s="66"/>
      <c r="P26" s="7"/>
    </row>
    <row r="27" spans="2:16" ht="16.5" customHeight="1">
      <c r="B27" s="206" t="s">
        <v>138</v>
      </c>
      <c r="C27" s="207"/>
      <c r="D27" s="86"/>
      <c r="E27" s="26"/>
      <c r="F27" s="67"/>
      <c r="G27" s="68"/>
      <c r="H27" s="26"/>
      <c r="I27" s="26"/>
      <c r="J27" s="206" t="s">
        <v>139</v>
      </c>
      <c r="K27" s="207"/>
      <c r="L27" s="86"/>
      <c r="M27" s="26"/>
      <c r="N27" s="67"/>
      <c r="O27" s="68"/>
      <c r="P27" s="28"/>
    </row>
    <row r="28" spans="2:16" ht="16.5" customHeight="1">
      <c r="B28" s="209" t="s">
        <v>18</v>
      </c>
      <c r="C28" s="196"/>
      <c r="D28" s="86"/>
      <c r="E28" s="26"/>
      <c r="F28" s="69"/>
      <c r="G28" s="42"/>
      <c r="H28" s="26"/>
      <c r="I28" s="26"/>
      <c r="J28" s="209" t="s">
        <v>134</v>
      </c>
      <c r="K28" s="196"/>
      <c r="L28" s="86"/>
      <c r="M28" s="26"/>
      <c r="N28" s="69"/>
      <c r="O28" s="42"/>
      <c r="P28" s="28"/>
    </row>
    <row r="29" spans="2:16" ht="16.5" customHeight="1">
      <c r="B29" s="217">
        <v>0.375</v>
      </c>
      <c r="C29" s="204"/>
      <c r="D29" s="86"/>
      <c r="E29" s="26"/>
      <c r="F29" s="70"/>
      <c r="G29" s="71"/>
      <c r="H29" s="26"/>
      <c r="I29" s="26"/>
      <c r="J29" s="217">
        <v>0.375</v>
      </c>
      <c r="K29" s="204"/>
      <c r="L29" s="86"/>
      <c r="M29" s="26"/>
      <c r="N29" s="70"/>
      <c r="O29" s="71"/>
      <c r="P29" s="28"/>
    </row>
    <row r="30" spans="2:16" ht="16.5" customHeight="1">
      <c r="B30" s="199"/>
      <c r="C30" s="200"/>
      <c r="D30" s="87"/>
      <c r="F30" s="73"/>
      <c r="G30" s="72"/>
      <c r="J30" s="72"/>
      <c r="K30" s="28"/>
      <c r="L30" s="87"/>
      <c r="N30" s="73"/>
      <c r="O30" s="72"/>
      <c r="P30" s="28"/>
    </row>
    <row r="31" spans="2:16" ht="13.5">
      <c r="B31" s="201"/>
      <c r="C31" s="202"/>
      <c r="D31" s="87"/>
      <c r="F31" s="39"/>
      <c r="G31" s="41"/>
      <c r="J31" s="41"/>
      <c r="K31" s="3"/>
      <c r="L31" s="87"/>
      <c r="N31" s="39"/>
      <c r="O31" s="41"/>
      <c r="P31" s="3"/>
    </row>
    <row r="32" spans="2:17" ht="9.75" customHeight="1">
      <c r="B32" s="29"/>
      <c r="C32" s="2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6.5" customHeight="1">
      <c r="A33" s="216" t="s">
        <v>140</v>
      </c>
      <c r="B33" s="216"/>
      <c r="C33" s="216" t="s">
        <v>141</v>
      </c>
      <c r="D33" s="216"/>
      <c r="E33" s="9"/>
      <c r="F33" s="216" t="s">
        <v>142</v>
      </c>
      <c r="G33" s="216"/>
      <c r="H33" s="9"/>
      <c r="I33" s="216" t="s">
        <v>143</v>
      </c>
      <c r="J33" s="216"/>
      <c r="K33" s="216" t="s">
        <v>144</v>
      </c>
      <c r="L33" s="216"/>
      <c r="M33" s="9"/>
      <c r="N33" s="216" t="s">
        <v>145</v>
      </c>
      <c r="O33" s="216"/>
      <c r="P33" s="216"/>
      <c r="Q33" s="9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8.75" customHeight="1"/>
    <row r="41" spans="2:16" ht="24" customHeight="1">
      <c r="B41" s="147" t="s">
        <v>146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</row>
    <row r="42" spans="2:15" ht="6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6" ht="22.5" customHeight="1">
      <c r="B43" s="184" t="s">
        <v>147</v>
      </c>
      <c r="C43" s="184"/>
      <c r="D43" s="184"/>
      <c r="E43" s="184" t="s">
        <v>148</v>
      </c>
      <c r="F43" s="184"/>
      <c r="G43" s="184"/>
      <c r="H43" s="184"/>
      <c r="I43" s="184" t="s">
        <v>19</v>
      </c>
      <c r="J43" s="184"/>
      <c r="K43" s="184"/>
      <c r="L43" s="184"/>
      <c r="M43" s="167" t="s">
        <v>20</v>
      </c>
      <c r="N43" s="222"/>
      <c r="O43" s="222"/>
      <c r="P43" s="168"/>
    </row>
    <row r="44" spans="2:16" ht="22.5" customHeight="1">
      <c r="B44" s="221" t="s">
        <v>149</v>
      </c>
      <c r="C44" s="221"/>
      <c r="D44" s="221"/>
      <c r="E44" s="221" t="s">
        <v>150</v>
      </c>
      <c r="F44" s="221"/>
      <c r="G44" s="221"/>
      <c r="H44" s="221"/>
      <c r="I44" s="221" t="s">
        <v>151</v>
      </c>
      <c r="J44" s="221"/>
      <c r="K44" s="221"/>
      <c r="L44" s="221"/>
      <c r="M44" s="221" t="s">
        <v>151</v>
      </c>
      <c r="N44" s="221"/>
      <c r="O44" s="221"/>
      <c r="P44" s="221"/>
    </row>
    <row r="45" spans="2:16" ht="22.5" customHeight="1">
      <c r="B45" s="221" t="s">
        <v>152</v>
      </c>
      <c r="C45" s="221"/>
      <c r="D45" s="221"/>
      <c r="E45" s="221" t="s">
        <v>153</v>
      </c>
      <c r="F45" s="221"/>
      <c r="G45" s="221"/>
      <c r="H45" s="221"/>
      <c r="I45" s="221" t="s">
        <v>154</v>
      </c>
      <c r="J45" s="221"/>
      <c r="K45" s="221"/>
      <c r="L45" s="221"/>
      <c r="M45" s="221" t="s">
        <v>154</v>
      </c>
      <c r="N45" s="221"/>
      <c r="O45" s="221"/>
      <c r="P45" s="221"/>
    </row>
    <row r="46" spans="2:16" ht="22.5" customHeight="1">
      <c r="B46" s="221" t="s">
        <v>155</v>
      </c>
      <c r="C46" s="221"/>
      <c r="D46" s="221"/>
      <c r="E46" s="221" t="s">
        <v>156</v>
      </c>
      <c r="F46" s="221"/>
      <c r="G46" s="221"/>
      <c r="H46" s="221"/>
      <c r="I46" s="221" t="s">
        <v>156</v>
      </c>
      <c r="J46" s="221"/>
      <c r="K46" s="221"/>
      <c r="L46" s="221"/>
      <c r="M46" s="221" t="s">
        <v>156</v>
      </c>
      <c r="N46" s="221"/>
      <c r="O46" s="221"/>
      <c r="P46" s="221"/>
    </row>
    <row r="47" spans="2:16" ht="22.5" customHeight="1">
      <c r="B47" s="221" t="s">
        <v>157</v>
      </c>
      <c r="C47" s="221"/>
      <c r="D47" s="221"/>
      <c r="E47" s="221" t="s">
        <v>158</v>
      </c>
      <c r="F47" s="221"/>
      <c r="G47" s="221"/>
      <c r="H47" s="221"/>
      <c r="I47" s="221" t="s">
        <v>158</v>
      </c>
      <c r="J47" s="221"/>
      <c r="K47" s="221"/>
      <c r="L47" s="221"/>
      <c r="M47" s="221" t="s">
        <v>158</v>
      </c>
      <c r="N47" s="221"/>
      <c r="O47" s="221"/>
      <c r="P47" s="221"/>
    </row>
    <row r="48" spans="2:16" ht="22.5" customHeight="1">
      <c r="B48" s="221" t="s">
        <v>159</v>
      </c>
      <c r="C48" s="221"/>
      <c r="D48" s="221"/>
      <c r="E48" s="221" t="s">
        <v>160</v>
      </c>
      <c r="F48" s="221"/>
      <c r="G48" s="221"/>
      <c r="H48" s="221"/>
      <c r="I48" s="221" t="s">
        <v>160</v>
      </c>
      <c r="J48" s="221"/>
      <c r="K48" s="221"/>
      <c r="L48" s="221"/>
      <c r="M48" s="221" t="s">
        <v>160</v>
      </c>
      <c r="N48" s="221"/>
      <c r="O48" s="221"/>
      <c r="P48" s="221"/>
    </row>
    <row r="49" spans="2:16" ht="22.5" customHeight="1">
      <c r="B49" s="221" t="s">
        <v>161</v>
      </c>
      <c r="C49" s="221"/>
      <c r="D49" s="221"/>
      <c r="E49" s="221" t="s">
        <v>160</v>
      </c>
      <c r="F49" s="221"/>
      <c r="G49" s="221"/>
      <c r="H49" s="221"/>
      <c r="I49" s="221" t="s">
        <v>160</v>
      </c>
      <c r="J49" s="221"/>
      <c r="K49" s="221"/>
      <c r="L49" s="221"/>
      <c r="M49" s="221" t="s">
        <v>160</v>
      </c>
      <c r="N49" s="221"/>
      <c r="O49" s="221"/>
      <c r="P49" s="221"/>
    </row>
    <row r="50" spans="2:16" ht="24.75" customHeight="1">
      <c r="B50" s="225"/>
      <c r="C50" s="225"/>
      <c r="D50" s="225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</row>
    <row r="51" spans="2:16" ht="24.75" customHeight="1">
      <c r="B51" s="224"/>
      <c r="C51" s="224"/>
      <c r="D51" s="224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</row>
  </sheetData>
  <sheetProtection/>
  <mergeCells count="89">
    <mergeCell ref="G3:J4"/>
    <mergeCell ref="B16:B17"/>
    <mergeCell ref="G16:G17"/>
    <mergeCell ref="J16:J17"/>
    <mergeCell ref="O16:O17"/>
    <mergeCell ref="R7:R8"/>
    <mergeCell ref="N7:N8"/>
    <mergeCell ref="F7:F8"/>
    <mergeCell ref="K7:K8"/>
    <mergeCell ref="A5:E6"/>
    <mergeCell ref="B50:D50"/>
    <mergeCell ref="E50:H50"/>
    <mergeCell ref="I50:L50"/>
    <mergeCell ref="E49:H49"/>
    <mergeCell ref="I49:L49"/>
    <mergeCell ref="B44:D44"/>
    <mergeCell ref="E44:H44"/>
    <mergeCell ref="I44:L44"/>
    <mergeCell ref="M50:P50"/>
    <mergeCell ref="B51:D51"/>
    <mergeCell ref="E51:H51"/>
    <mergeCell ref="I51:L51"/>
    <mergeCell ref="M51:P51"/>
    <mergeCell ref="B48:D48"/>
    <mergeCell ref="E48:H48"/>
    <mergeCell ref="I48:L48"/>
    <mergeCell ref="M48:P48"/>
    <mergeCell ref="B49:D49"/>
    <mergeCell ref="M49:P49"/>
    <mergeCell ref="B46:D46"/>
    <mergeCell ref="E46:H46"/>
    <mergeCell ref="I46:L46"/>
    <mergeCell ref="M46:P46"/>
    <mergeCell ref="B47:D47"/>
    <mergeCell ref="E47:H47"/>
    <mergeCell ref="I47:L47"/>
    <mergeCell ref="M47:P47"/>
    <mergeCell ref="M44:P44"/>
    <mergeCell ref="B45:D45"/>
    <mergeCell ref="E45:H45"/>
    <mergeCell ref="I45:L45"/>
    <mergeCell ref="M45:P45"/>
    <mergeCell ref="B43:D43"/>
    <mergeCell ref="E43:H43"/>
    <mergeCell ref="I43:L43"/>
    <mergeCell ref="M43:P43"/>
    <mergeCell ref="A33:B33"/>
    <mergeCell ref="C33:D33"/>
    <mergeCell ref="F33:G33"/>
    <mergeCell ref="B41:P41"/>
    <mergeCell ref="B27:C27"/>
    <mergeCell ref="J27:K27"/>
    <mergeCell ref="B28:C28"/>
    <mergeCell ref="J28:K28"/>
    <mergeCell ref="K33:L33"/>
    <mergeCell ref="N33:P33"/>
    <mergeCell ref="I33:J33"/>
    <mergeCell ref="B29:C29"/>
    <mergeCell ref="J29:K29"/>
    <mergeCell ref="C19:F19"/>
    <mergeCell ref="K19:N19"/>
    <mergeCell ref="D20:E20"/>
    <mergeCell ref="L20:M20"/>
    <mergeCell ref="B26:C26"/>
    <mergeCell ref="J26:K26"/>
    <mergeCell ref="L22:M22"/>
    <mergeCell ref="L21:M21"/>
    <mergeCell ref="D21:E21"/>
    <mergeCell ref="D22:E22"/>
    <mergeCell ref="B1:Q1"/>
    <mergeCell ref="O4:Q4"/>
    <mergeCell ref="O9:P9"/>
    <mergeCell ref="G10:J10"/>
    <mergeCell ref="O10:Q10"/>
    <mergeCell ref="A3:E3"/>
    <mergeCell ref="A4:E4"/>
    <mergeCell ref="A7:E8"/>
    <mergeCell ref="G13:J13"/>
    <mergeCell ref="O13:Q13"/>
    <mergeCell ref="G11:J11"/>
    <mergeCell ref="O11:Q11"/>
    <mergeCell ref="G12:J12"/>
    <mergeCell ref="O12:Q12"/>
    <mergeCell ref="B30:C30"/>
    <mergeCell ref="B31:C31"/>
    <mergeCell ref="D24:D25"/>
    <mergeCell ref="A24:A25"/>
    <mergeCell ref="I24:I25"/>
    <mergeCell ref="L24:L25"/>
  </mergeCells>
  <printOptions/>
  <pageMargins left="0.7874015748031497" right="0.2755905511811024" top="0.5511811023622047" bottom="0.2755905511811024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8:J59"/>
  <sheetViews>
    <sheetView zoomScalePageLayoutView="0" workbookViewId="0" topLeftCell="A22">
      <selection activeCell="N47" sqref="N47"/>
    </sheetView>
  </sheetViews>
  <sheetFormatPr defaultColWidth="9.00390625" defaultRowHeight="13.5"/>
  <sheetData>
    <row r="8" spans="8:10" ht="13.5" customHeight="1">
      <c r="H8" s="33"/>
      <c r="I8" s="33"/>
      <c r="J8" s="33"/>
    </row>
    <row r="9" spans="7:10" ht="13.5" customHeight="1">
      <c r="G9" s="106" t="s">
        <v>22</v>
      </c>
      <c r="H9" s="106"/>
      <c r="I9" s="106"/>
      <c r="J9" s="106"/>
    </row>
    <row r="10" spans="7:10" ht="13.5" customHeight="1">
      <c r="G10" s="106"/>
      <c r="H10" s="106"/>
      <c r="I10" s="106"/>
      <c r="J10" s="106"/>
    </row>
    <row r="11" spans="7:10" ht="13.5" customHeight="1">
      <c r="G11" s="106"/>
      <c r="H11" s="106"/>
      <c r="I11" s="106"/>
      <c r="J11" s="106"/>
    </row>
    <row r="12" spans="7:10" ht="13.5" customHeight="1">
      <c r="G12" s="106" t="s">
        <v>284</v>
      </c>
      <c r="H12" s="106"/>
      <c r="I12" s="106"/>
      <c r="J12" s="106"/>
    </row>
    <row r="13" spans="7:10" ht="21.75" customHeight="1">
      <c r="G13" s="106"/>
      <c r="H13" s="106"/>
      <c r="I13" s="106"/>
      <c r="J13" s="106"/>
    </row>
    <row r="14" spans="7:10" ht="13.5" customHeight="1">
      <c r="G14" s="106"/>
      <c r="H14" s="106"/>
      <c r="I14" s="106"/>
      <c r="J14" s="106"/>
    </row>
    <row r="15" spans="7:10" ht="13.5" customHeight="1">
      <c r="G15" s="34"/>
      <c r="H15" s="34"/>
      <c r="I15" s="34"/>
      <c r="J15" s="34"/>
    </row>
    <row r="16" spans="7:10" ht="13.5" customHeight="1">
      <c r="G16" s="4"/>
      <c r="H16" s="4"/>
      <c r="I16" s="4"/>
      <c r="J16" s="4"/>
    </row>
    <row r="17" spans="7:10" ht="13.5">
      <c r="G17" s="4"/>
      <c r="H17" s="4"/>
      <c r="I17" s="4"/>
      <c r="J17" s="4"/>
    </row>
    <row r="18" spans="7:10" ht="13.5">
      <c r="G18" s="4"/>
      <c r="H18" s="4"/>
      <c r="I18" s="4"/>
      <c r="J18" s="4"/>
    </row>
    <row r="19" spans="7:10" ht="13.5">
      <c r="G19" s="4"/>
      <c r="H19" s="4"/>
      <c r="I19" s="4"/>
      <c r="J19" s="4"/>
    </row>
    <row r="20" spans="7:10" ht="13.5">
      <c r="G20" s="4"/>
      <c r="H20" s="4"/>
      <c r="I20" s="4"/>
      <c r="J20" s="4"/>
    </row>
    <row r="21" spans="7:10" ht="13.5">
      <c r="G21" s="4"/>
      <c r="H21" s="4"/>
      <c r="I21" s="4"/>
      <c r="J21" s="4"/>
    </row>
    <row r="22" spans="7:10" ht="13.5">
      <c r="G22" s="4"/>
      <c r="H22" s="4"/>
      <c r="I22" s="4"/>
      <c r="J22" s="4"/>
    </row>
    <row r="23" spans="7:10" ht="13.5">
      <c r="G23" s="4"/>
      <c r="H23" s="4"/>
      <c r="I23" s="4"/>
      <c r="J23" s="4"/>
    </row>
    <row r="24" spans="7:10" ht="13.5" customHeight="1">
      <c r="G24" s="106" t="s">
        <v>21</v>
      </c>
      <c r="H24" s="106"/>
      <c r="I24" s="106"/>
      <c r="J24" s="106"/>
    </row>
    <row r="25" spans="7:10" ht="13.5" customHeight="1">
      <c r="G25" s="106"/>
      <c r="H25" s="106"/>
      <c r="I25" s="106"/>
      <c r="J25" s="106"/>
    </row>
    <row r="26" spans="7:10" ht="13.5" customHeight="1">
      <c r="G26" s="106"/>
      <c r="H26" s="106"/>
      <c r="I26" s="106"/>
      <c r="J26" s="106"/>
    </row>
    <row r="27" spans="7:10" ht="13.5" customHeight="1">
      <c r="G27" s="106" t="s">
        <v>285</v>
      </c>
      <c r="H27" s="106"/>
      <c r="I27" s="106"/>
      <c r="J27" s="106"/>
    </row>
    <row r="28" spans="7:10" ht="13.5" customHeight="1">
      <c r="G28" s="106"/>
      <c r="H28" s="106"/>
      <c r="I28" s="106"/>
      <c r="J28" s="106"/>
    </row>
    <row r="29" spans="7:10" ht="13.5" customHeight="1">
      <c r="G29" s="106"/>
      <c r="H29" s="106"/>
      <c r="I29" s="106"/>
      <c r="J29" s="106"/>
    </row>
    <row r="30" spans="7:10" ht="13.5" customHeight="1">
      <c r="G30" s="34"/>
      <c r="H30" s="34"/>
      <c r="I30" s="34"/>
      <c r="J30" s="34"/>
    </row>
    <row r="31" spans="7:10" ht="13.5">
      <c r="G31" s="4"/>
      <c r="H31" s="4"/>
      <c r="I31" s="4"/>
      <c r="J31" s="4"/>
    </row>
    <row r="32" spans="7:10" ht="13.5">
      <c r="G32" s="4"/>
      <c r="H32" s="4"/>
      <c r="I32" s="4"/>
      <c r="J32" s="4"/>
    </row>
    <row r="33" spans="7:10" ht="13.5">
      <c r="G33" s="4"/>
      <c r="H33" s="4"/>
      <c r="I33" s="4"/>
      <c r="J33" s="4"/>
    </row>
    <row r="34" spans="7:10" ht="13.5">
      <c r="G34" s="4"/>
      <c r="H34" s="4"/>
      <c r="I34" s="4"/>
      <c r="J34" s="4"/>
    </row>
    <row r="35" spans="7:10" ht="13.5">
      <c r="G35" s="4"/>
      <c r="H35" s="4"/>
      <c r="I35" s="4"/>
      <c r="J35" s="4"/>
    </row>
    <row r="36" spans="7:10" ht="13.5">
      <c r="G36" s="4"/>
      <c r="H36" s="4"/>
      <c r="I36" s="4"/>
      <c r="J36" s="4"/>
    </row>
    <row r="37" spans="7:10" ht="13.5">
      <c r="G37" s="4"/>
      <c r="H37" s="4"/>
      <c r="I37" s="4"/>
      <c r="J37" s="4"/>
    </row>
    <row r="38" spans="7:10" ht="13.5" customHeight="1">
      <c r="G38" s="4"/>
      <c r="H38" s="34"/>
      <c r="I38" s="34"/>
      <c r="J38" s="34"/>
    </row>
    <row r="39" spans="7:10" ht="13.5" customHeight="1">
      <c r="G39" s="106" t="s">
        <v>23</v>
      </c>
      <c r="H39" s="106"/>
      <c r="I39" s="106"/>
      <c r="J39" s="106"/>
    </row>
    <row r="40" spans="7:10" ht="13.5" customHeight="1">
      <c r="G40" s="106"/>
      <c r="H40" s="106"/>
      <c r="I40" s="106"/>
      <c r="J40" s="106"/>
    </row>
    <row r="41" spans="7:10" ht="13.5" customHeight="1">
      <c r="G41" s="106"/>
      <c r="H41" s="106"/>
      <c r="I41" s="106"/>
      <c r="J41" s="106"/>
    </row>
    <row r="42" spans="7:10" ht="13.5" customHeight="1">
      <c r="G42" s="106" t="s">
        <v>286</v>
      </c>
      <c r="H42" s="106"/>
      <c r="I42" s="106"/>
      <c r="J42" s="106"/>
    </row>
    <row r="43" spans="7:10" ht="13.5" customHeight="1">
      <c r="G43" s="106"/>
      <c r="H43" s="106"/>
      <c r="I43" s="106"/>
      <c r="J43" s="106"/>
    </row>
    <row r="44" spans="7:10" ht="13.5" customHeight="1">
      <c r="G44" s="106"/>
      <c r="H44" s="106"/>
      <c r="I44" s="106"/>
      <c r="J44" s="106"/>
    </row>
    <row r="45" spans="7:10" ht="13.5">
      <c r="G45" s="4"/>
      <c r="H45" s="4"/>
      <c r="I45" s="4"/>
      <c r="J45" s="4"/>
    </row>
    <row r="46" spans="7:10" ht="13.5">
      <c r="G46" s="4"/>
      <c r="H46" s="4"/>
      <c r="I46" s="4"/>
      <c r="J46" s="4"/>
    </row>
    <row r="47" spans="7:10" ht="13.5">
      <c r="G47" s="4"/>
      <c r="H47" s="4"/>
      <c r="I47" s="4"/>
      <c r="J47" s="4"/>
    </row>
    <row r="48" spans="7:10" ht="13.5">
      <c r="G48" s="4"/>
      <c r="H48" s="4"/>
      <c r="I48" s="4"/>
      <c r="J48" s="4"/>
    </row>
    <row r="49" spans="7:10" ht="13.5">
      <c r="G49" s="4"/>
      <c r="H49" s="4"/>
      <c r="I49" s="4"/>
      <c r="J49" s="4"/>
    </row>
    <row r="50" spans="7:10" ht="13.5">
      <c r="G50" s="4"/>
      <c r="H50" s="4"/>
      <c r="I50" s="4"/>
      <c r="J50" s="4"/>
    </row>
    <row r="51" spans="7:10" ht="13.5">
      <c r="G51" s="4"/>
      <c r="H51" s="4"/>
      <c r="I51" s="4"/>
      <c r="J51" s="4"/>
    </row>
    <row r="52" spans="7:10" ht="13.5" customHeight="1">
      <c r="G52" s="4"/>
      <c r="H52" s="34"/>
      <c r="I52" s="34"/>
      <c r="J52" s="34"/>
    </row>
    <row r="53" spans="8:10" ht="13.5" customHeight="1">
      <c r="H53" s="34"/>
      <c r="I53" s="34"/>
      <c r="J53" s="34"/>
    </row>
    <row r="54" spans="7:10" ht="13.5" customHeight="1">
      <c r="G54" s="106" t="s">
        <v>24</v>
      </c>
      <c r="H54" s="106"/>
      <c r="I54" s="106"/>
      <c r="J54" s="106"/>
    </row>
    <row r="55" spans="7:10" ht="13.5" customHeight="1">
      <c r="G55" s="106"/>
      <c r="H55" s="106"/>
      <c r="I55" s="106"/>
      <c r="J55" s="106"/>
    </row>
    <row r="56" spans="7:10" ht="13.5" customHeight="1">
      <c r="G56" s="106"/>
      <c r="H56" s="106"/>
      <c r="I56" s="106"/>
      <c r="J56" s="106"/>
    </row>
    <row r="57" spans="7:10" ht="13.5" customHeight="1">
      <c r="G57" s="106" t="s">
        <v>36</v>
      </c>
      <c r="H57" s="106"/>
      <c r="I57" s="106"/>
      <c r="J57" s="106"/>
    </row>
    <row r="58" spans="7:10" ht="13.5" customHeight="1">
      <c r="G58" s="106"/>
      <c r="H58" s="106"/>
      <c r="I58" s="106"/>
      <c r="J58" s="106"/>
    </row>
    <row r="59" spans="7:10" ht="13.5">
      <c r="G59" s="106"/>
      <c r="H59" s="106"/>
      <c r="I59" s="106"/>
      <c r="J59" s="106"/>
    </row>
  </sheetData>
  <sheetProtection/>
  <mergeCells count="8">
    <mergeCell ref="G9:J11"/>
    <mergeCell ref="G12:J14"/>
    <mergeCell ref="G57:J59"/>
    <mergeCell ref="G54:J56"/>
    <mergeCell ref="G24:J26"/>
    <mergeCell ref="G27:J29"/>
    <mergeCell ref="G39:J41"/>
    <mergeCell ref="G42:J44"/>
  </mergeCells>
  <printOptions/>
  <pageMargins left="0.7086614173228347" right="0.5118110236220472" top="0.472440944881889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WAKAMATU02</dc:creator>
  <cp:keywords/>
  <dc:description/>
  <cp:lastModifiedBy>user4</cp:lastModifiedBy>
  <cp:lastPrinted>2017-08-23T00:34:38Z</cp:lastPrinted>
  <dcterms:created xsi:type="dcterms:W3CDTF">2009-04-22T00:39:05Z</dcterms:created>
  <dcterms:modified xsi:type="dcterms:W3CDTF">2017-09-26T05:17:46Z</dcterms:modified>
  <cp:category/>
  <cp:version/>
  <cp:contentType/>
  <cp:contentStatus/>
</cp:coreProperties>
</file>